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5970" activeTab="0"/>
  </bookViews>
  <sheets>
    <sheet name="Hoja1" sheetId="1" r:id="rId1"/>
    <sheet name="Hoja2" sheetId="2" r:id="rId2"/>
  </sheets>
  <definedNames>
    <definedName name="_xlnm.Print_Area" localSheetId="0">'Hoja1'!$A$1:$D$59</definedName>
  </definedNames>
  <calcPr fullCalcOnLoad="1"/>
</workbook>
</file>

<file path=xl/sharedStrings.xml><?xml version="1.0" encoding="utf-8"?>
<sst xmlns="http://schemas.openxmlformats.org/spreadsheetml/2006/main" count="57" uniqueCount="56">
  <si>
    <t>Nº VIVIENDAS</t>
  </si>
  <si>
    <t>RÉGIMEN GENERAL EN VENTA</t>
  </si>
  <si>
    <t>RÉGIMEN ALQUILER</t>
  </si>
  <si>
    <t>7.2.1. PROMOCIONES DE VIVIENDAS EN RÉGIMEN DE COMPRAVENTA Y ALQUILER. AÑO 2014</t>
  </si>
  <si>
    <t>MODALIDAD CONTRATACIÓN</t>
  </si>
  <si>
    <t>PROMOCIONES</t>
  </si>
  <si>
    <t xml:space="preserve">Promoción 091 - Manzana A-3 San Jeronimo, SUP-PM-4                </t>
  </si>
  <si>
    <t xml:space="preserve">Promoción 118 - El Porvenir, ARI-DS-01                            </t>
  </si>
  <si>
    <t xml:space="preserve">Promoción 101 - Manzana 116, SUP-PM6. PINO MONTANO                         </t>
  </si>
  <si>
    <t xml:space="preserve">Promoción 105 - Manzana 115, SUP-PM-6. PINO MONTANO                        </t>
  </si>
  <si>
    <t xml:space="preserve">Promoción 106 - Manzana Q-1, SUP-PM-6. PINO MONTANO                      </t>
  </si>
  <si>
    <t xml:space="preserve">Promoción 108 - Manzana Q-3, SUP-PM-6. PINO MONTANO                      </t>
  </si>
  <si>
    <t xml:space="preserve">Promoción 112 - Manzana 6 Uralita, PERI-GU-201. BELLAVISTA              </t>
  </si>
  <si>
    <t xml:space="preserve">Promoción 115 - Manzana MC-2.2, SUNP-AE-1. SEVILLA ESTE                </t>
  </si>
  <si>
    <t xml:space="preserve">Promoción 117 - Manzana MC-3.1, SUNP-AE-1. SEVILLA ESTE            </t>
  </si>
  <si>
    <t xml:space="preserve">Promoción 119 - Manzana MA-1.2, SUNP-AE-1. SEVILLA ESTE                 </t>
  </si>
  <si>
    <t xml:space="preserve">Promoción 122 - Manzana A-2.2, SUNP-AE-1. SEVILLA ESTE               </t>
  </si>
  <si>
    <t xml:space="preserve">Promoción 124 - Manzana MA-2.2, SUNP-AE-1. SEVILLA ESTE                  </t>
  </si>
  <si>
    <t xml:space="preserve">Promoción 125 - Manzana A-1.4, SUNP-AE-1. SEVILLA ESTE            </t>
  </si>
  <si>
    <t xml:space="preserve">Promoción 127 - Manzana A-3.2, SUNP-AE-1.  SEVILLA ESTE             </t>
  </si>
  <si>
    <t xml:space="preserve">Promoción 128 - Manzana A-3.4, SUNP-AE-1. SEVILLA ESTE              </t>
  </si>
  <si>
    <t xml:space="preserve">Promoción 131 - Torrelaguna, S-4 UATO-2. TORREBLANCA                   </t>
  </si>
  <si>
    <t>TOTAL</t>
  </si>
  <si>
    <t xml:space="preserve">Promoción 083 - Manzana O-5 Pino Montano, SUT-SUR                 </t>
  </si>
  <si>
    <t xml:space="preserve">Promoción 099 - Manzana A-6 San Jeronimo, SUP-PM-4                </t>
  </si>
  <si>
    <t xml:space="preserve">Promoción 110 - Manzana 9 Bermejales Sur, SUP-GU-4)               </t>
  </si>
  <si>
    <t xml:space="preserve">Promoción 111 - Manzana 10 Bermejales Sur, SUP-GU-4               </t>
  </si>
  <si>
    <t xml:space="preserve">Promoción 113 - Manzana 7 Uralita, PERI-GU-201                    </t>
  </si>
  <si>
    <t xml:space="preserve">Promoción 114 - Manzana 9 Hytasa, PERI-UA-AM-3                    </t>
  </si>
  <si>
    <t xml:space="preserve">Promoción 184 - Parcela B Kansas City, PERI-AM-201                </t>
  </si>
  <si>
    <t xml:space="preserve">Promoción 500 - Viviendas adquiridas                              </t>
  </si>
  <si>
    <t xml:space="preserve">Promoción 702 - Manzana C-4 San Jeronimo, 68 Vvdas.               </t>
  </si>
  <si>
    <t xml:space="preserve">Promoción 712 - NUEVO AMATE                                       </t>
  </si>
  <si>
    <t xml:space="preserve">Promoción 721 - Aeropuerto Viejo UA-PM-102, 31 Vvdas              </t>
  </si>
  <si>
    <t xml:space="preserve">Promoción 722 - Manzana MC-1.2 SUNP-AE-1, 225 Vvdas.  SEVILLA ESTE            </t>
  </si>
  <si>
    <t xml:space="preserve">Promoción 723 - Manzana MA-3.1 SUNP-AE-1, 109 Vvdas.    SEVILLA ESTE          </t>
  </si>
  <si>
    <t xml:space="preserve">Promoción 724 - Torrelaguna UA-TO-2 , 95 Vvdas.                   </t>
  </si>
  <si>
    <t xml:space="preserve">Promoción 726 - Parc. Av Andalucia-Gral Luis Alarcon              </t>
  </si>
  <si>
    <t xml:space="preserve">Promoción 727 - Alberchigo                                        </t>
  </si>
  <si>
    <t xml:space="preserve">Promoción 737 - Manzana A-1 San Jeronimo, 183 Vvdas.              </t>
  </si>
  <si>
    <t xml:space="preserve">Promoción 782 - Torreblanca UA-TO-3, 62 Vvdas.                    </t>
  </si>
  <si>
    <t xml:space="preserve">Promoción 791 - Torregrosa 2 UE-TO-101, 83 Vvdas.                 </t>
  </si>
  <si>
    <t xml:space="preserve">Promoción 795 - Manzana O-2, 80 Vvdas.        PINO MONTANO                    </t>
  </si>
  <si>
    <t xml:space="preserve">Promoción 102 - Manzana 117, SUP-PM 6. PINO MONTANO                        </t>
  </si>
  <si>
    <t xml:space="preserve">Promoción 103 - Manzana 118, SUP-PM-6. PINO MONTANO               </t>
  </si>
  <si>
    <t xml:space="preserve">Promoción 104 - Manzana 119, SUP-PM 6. PINO MONTANO                 </t>
  </si>
  <si>
    <t xml:space="preserve">Promoción 105 - Manzana 115, SUP-PM-6. PINO MONTANO                      </t>
  </si>
  <si>
    <t xml:space="preserve">Promoción 106 - Manzana Q-1, SUP-PM-6. PINO MONTANO                         </t>
  </si>
  <si>
    <t xml:space="preserve">Promoción 107 - Manzana Q-2, SUP-PM-6. PINO MONTANO                          </t>
  </si>
  <si>
    <t xml:space="preserve">Promoción 108 - Manzana Q-3, SUP-PM-6. PINO MONTANO                          </t>
  </si>
  <si>
    <t xml:space="preserve">Promoción 109 - Manzana 114, SUP-PM 6. PINO MONTANO                        </t>
  </si>
  <si>
    <t xml:space="preserve">Promoción 716 - Manzana 106 SUP-PM-6, 86 Vvdas. PINO MONTANO                </t>
  </si>
  <si>
    <t xml:space="preserve">Promoción 718 - Manzana 108 SUP-PM-6, 84 Vvdas. PINO MONTANO                </t>
  </si>
  <si>
    <t xml:space="preserve">Promoción 719 - Parcela P-6 SUP-PM-6, 200 Vvdas. PINO MONTANO            </t>
  </si>
  <si>
    <t xml:space="preserve">Promoción 762 - Cros-Pirotecnia, 218 Vvdas. RAMÓN CARANDE                  </t>
  </si>
  <si>
    <t>FUENTE: EMVISESA. Excmo. Ayuntamiento de Sevilla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</si>
</sst>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40" fillId="0" borderId="0" xfId="51" applyFont="1" applyBorder="1">
      <alignment/>
      <protection/>
    </xf>
    <xf numFmtId="0" fontId="40" fillId="0" borderId="11" xfId="51" applyFont="1" applyBorder="1">
      <alignment/>
      <protection/>
    </xf>
    <xf numFmtId="0" fontId="40" fillId="0" borderId="0" xfId="51" applyFont="1" applyFill="1" applyBorder="1">
      <alignment/>
      <protection/>
    </xf>
    <xf numFmtId="0" fontId="0" fillId="0" borderId="12" xfId="0" applyFont="1" applyBorder="1" applyAlignment="1">
      <alignment/>
    </xf>
    <xf numFmtId="0" fontId="41" fillId="0" borderId="13" xfId="51" applyFont="1" applyFill="1" applyBorder="1">
      <alignment/>
      <protection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tabSelected="1" zoomScale="90" zoomScaleNormal="90" zoomScalePageLayoutView="0" workbookViewId="0" topLeftCell="A31">
      <selection activeCell="A48" sqref="A48"/>
    </sheetView>
  </sheetViews>
  <sheetFormatPr defaultColWidth="16.57421875" defaultRowHeight="12.75"/>
  <cols>
    <col min="1" max="1" width="29.7109375" style="0" customWidth="1"/>
    <col min="2" max="2" width="63.28125" style="0" customWidth="1"/>
    <col min="3" max="3" width="12.421875" style="0" customWidth="1"/>
  </cols>
  <sheetData>
    <row r="1" ht="15.75">
      <c r="A1" s="2" t="s">
        <v>3</v>
      </c>
    </row>
    <row r="4" spans="1:4" ht="25.5">
      <c r="A4" s="18" t="s">
        <v>4</v>
      </c>
      <c r="B4" s="19" t="s">
        <v>5</v>
      </c>
      <c r="C4" s="20" t="s">
        <v>0</v>
      </c>
      <c r="D4" s="1"/>
    </row>
    <row r="5" spans="1:4" ht="12.75">
      <c r="A5" s="4" t="s">
        <v>1</v>
      </c>
      <c r="B5" s="6" t="s">
        <v>6</v>
      </c>
      <c r="C5" s="7">
        <v>1</v>
      </c>
      <c r="D5" s="1"/>
    </row>
    <row r="6" spans="1:3" ht="12.75">
      <c r="A6" s="4"/>
      <c r="B6" s="8" t="s">
        <v>8</v>
      </c>
      <c r="C6" s="7">
        <v>1</v>
      </c>
    </row>
    <row r="7" spans="1:3" ht="12.75">
      <c r="A7" s="4"/>
      <c r="B7" s="8" t="s">
        <v>9</v>
      </c>
      <c r="C7" s="7">
        <v>4</v>
      </c>
    </row>
    <row r="8" spans="1:3" ht="12.75">
      <c r="A8" s="4"/>
      <c r="B8" s="8" t="s">
        <v>10</v>
      </c>
      <c r="C8" s="7">
        <v>2</v>
      </c>
    </row>
    <row r="9" spans="1:3" ht="12.75">
      <c r="A9" s="4"/>
      <c r="B9" s="8" t="s">
        <v>11</v>
      </c>
      <c r="C9" s="7">
        <v>2</v>
      </c>
    </row>
    <row r="10" spans="1:3" ht="12.75">
      <c r="A10" s="4"/>
      <c r="B10" s="6" t="s">
        <v>12</v>
      </c>
      <c r="C10" s="7">
        <v>1</v>
      </c>
    </row>
    <row r="11" spans="1:3" ht="12.75">
      <c r="A11" s="4"/>
      <c r="B11" s="6" t="s">
        <v>13</v>
      </c>
      <c r="C11" s="7">
        <v>5</v>
      </c>
    </row>
    <row r="12" spans="1:3" ht="12.75">
      <c r="A12" s="4"/>
      <c r="B12" s="6" t="s">
        <v>14</v>
      </c>
      <c r="C12" s="7">
        <v>2</v>
      </c>
    </row>
    <row r="13" spans="1:3" ht="12.75">
      <c r="A13" s="4"/>
      <c r="B13" s="9" t="s">
        <v>7</v>
      </c>
      <c r="C13" s="7">
        <v>11</v>
      </c>
    </row>
    <row r="14" spans="1:3" ht="12.75">
      <c r="A14" s="4"/>
      <c r="B14" s="6" t="s">
        <v>15</v>
      </c>
      <c r="C14" s="7">
        <v>2</v>
      </c>
    </row>
    <row r="15" spans="1:3" ht="12.75">
      <c r="A15" s="4"/>
      <c r="B15" s="6" t="s">
        <v>16</v>
      </c>
      <c r="C15" s="7">
        <v>3</v>
      </c>
    </row>
    <row r="16" spans="1:3" ht="12.75">
      <c r="A16" s="4"/>
      <c r="B16" s="6" t="s">
        <v>17</v>
      </c>
      <c r="C16" s="7">
        <v>1</v>
      </c>
    </row>
    <row r="17" spans="1:3" ht="12.75">
      <c r="A17" s="4"/>
      <c r="B17" s="6" t="s">
        <v>18</v>
      </c>
      <c r="C17" s="7">
        <v>1</v>
      </c>
    </row>
    <row r="18" spans="1:3" ht="12.75">
      <c r="A18" s="4"/>
      <c r="B18" s="6" t="s">
        <v>19</v>
      </c>
      <c r="C18" s="7">
        <v>34</v>
      </c>
    </row>
    <row r="19" spans="1:3" ht="12.75">
      <c r="A19" s="4"/>
      <c r="B19" s="6" t="s">
        <v>20</v>
      </c>
      <c r="C19" s="7">
        <v>67</v>
      </c>
    </row>
    <row r="20" spans="1:3" ht="12.75">
      <c r="A20" s="4"/>
      <c r="B20" s="6" t="s">
        <v>21</v>
      </c>
      <c r="C20" s="7">
        <v>46</v>
      </c>
    </row>
    <row r="21" spans="1:3" ht="12.75">
      <c r="A21" s="4"/>
      <c r="B21" s="10" t="s">
        <v>22</v>
      </c>
      <c r="C21" s="11">
        <f>SUM(C5:C20)</f>
        <v>183</v>
      </c>
    </row>
    <row r="22" spans="1:3" ht="12.75">
      <c r="A22" s="4"/>
      <c r="B22" s="6"/>
      <c r="C22" s="7"/>
    </row>
    <row r="23" spans="1:3" ht="12.75">
      <c r="A23" s="4" t="s">
        <v>2</v>
      </c>
      <c r="B23" s="12" t="s">
        <v>23</v>
      </c>
      <c r="C23" s="13">
        <v>1</v>
      </c>
    </row>
    <row r="24" spans="1:3" ht="12.75">
      <c r="A24" s="4"/>
      <c r="B24" s="12" t="s">
        <v>24</v>
      </c>
      <c r="C24" s="13">
        <v>3</v>
      </c>
    </row>
    <row r="25" spans="1:3" ht="12.75">
      <c r="A25" s="4"/>
      <c r="B25" s="14" t="s">
        <v>43</v>
      </c>
      <c r="C25" s="13">
        <v>1</v>
      </c>
    </row>
    <row r="26" spans="1:3" ht="12.75">
      <c r="A26" s="4"/>
      <c r="B26" s="14" t="s">
        <v>44</v>
      </c>
      <c r="C26" s="13">
        <v>5</v>
      </c>
    </row>
    <row r="27" spans="1:3" ht="12.75">
      <c r="A27" s="4"/>
      <c r="B27" s="14" t="s">
        <v>45</v>
      </c>
      <c r="C27" s="13">
        <v>3</v>
      </c>
    </row>
    <row r="28" spans="1:3" ht="12.75">
      <c r="A28" s="4"/>
      <c r="B28" s="14" t="s">
        <v>46</v>
      </c>
      <c r="C28" s="13">
        <v>6</v>
      </c>
    </row>
    <row r="29" spans="1:3" ht="12.75">
      <c r="A29" s="4"/>
      <c r="B29" s="14" t="s">
        <v>47</v>
      </c>
      <c r="C29" s="13">
        <v>3</v>
      </c>
    </row>
    <row r="30" spans="1:3" ht="12.75">
      <c r="A30" s="4"/>
      <c r="B30" s="14" t="s">
        <v>48</v>
      </c>
      <c r="C30" s="13">
        <v>1</v>
      </c>
    </row>
    <row r="31" spans="1:3" ht="12.75">
      <c r="A31" s="4"/>
      <c r="B31" s="14" t="s">
        <v>49</v>
      </c>
      <c r="C31" s="13">
        <v>4</v>
      </c>
    </row>
    <row r="32" spans="1:3" ht="12.75">
      <c r="A32" s="4"/>
      <c r="B32" s="14" t="s">
        <v>50</v>
      </c>
      <c r="C32" s="13">
        <v>2</v>
      </c>
    </row>
    <row r="33" spans="1:3" ht="12.75">
      <c r="A33" s="4"/>
      <c r="B33" s="12" t="s">
        <v>25</v>
      </c>
      <c r="C33" s="13">
        <v>2</v>
      </c>
    </row>
    <row r="34" spans="1:3" ht="12.75">
      <c r="A34" s="4"/>
      <c r="B34" s="12" t="s">
        <v>26</v>
      </c>
      <c r="C34" s="13">
        <v>1</v>
      </c>
    </row>
    <row r="35" spans="1:3" ht="12.75">
      <c r="A35" s="4"/>
      <c r="B35" s="12" t="s">
        <v>27</v>
      </c>
      <c r="C35" s="13">
        <v>3</v>
      </c>
    </row>
    <row r="36" spans="1:3" ht="12.75">
      <c r="A36" s="4"/>
      <c r="B36" s="12" t="s">
        <v>28</v>
      </c>
      <c r="C36" s="13">
        <v>6</v>
      </c>
    </row>
    <row r="37" spans="1:3" ht="12.75">
      <c r="A37" s="4"/>
      <c r="B37" s="12" t="s">
        <v>29</v>
      </c>
      <c r="C37" s="13">
        <v>1</v>
      </c>
    </row>
    <row r="38" spans="1:3" ht="12.75">
      <c r="A38" s="4"/>
      <c r="B38" s="14" t="s">
        <v>30</v>
      </c>
      <c r="C38" s="13">
        <v>1</v>
      </c>
    </row>
    <row r="39" spans="1:3" ht="12.75">
      <c r="A39" s="4"/>
      <c r="B39" s="12" t="s">
        <v>31</v>
      </c>
      <c r="C39" s="13">
        <v>4</v>
      </c>
    </row>
    <row r="40" spans="1:3" ht="12.75">
      <c r="A40" s="4"/>
      <c r="B40" s="12" t="s">
        <v>32</v>
      </c>
      <c r="C40" s="13">
        <v>91</v>
      </c>
    </row>
    <row r="41" spans="1:3" ht="12.75">
      <c r="A41" s="4"/>
      <c r="B41" s="14" t="s">
        <v>51</v>
      </c>
      <c r="C41" s="13">
        <v>4</v>
      </c>
    </row>
    <row r="42" spans="1:3" ht="12.75">
      <c r="A42" s="4"/>
      <c r="B42" s="14" t="s">
        <v>52</v>
      </c>
      <c r="C42" s="13">
        <v>3</v>
      </c>
    </row>
    <row r="43" spans="1:3" ht="12.75">
      <c r="A43" s="4"/>
      <c r="B43" s="14" t="s">
        <v>53</v>
      </c>
      <c r="C43" s="13">
        <v>12</v>
      </c>
    </row>
    <row r="44" spans="1:3" ht="12.75">
      <c r="A44" s="4"/>
      <c r="B44" s="12" t="s">
        <v>33</v>
      </c>
      <c r="C44" s="13">
        <v>2</v>
      </c>
    </row>
    <row r="45" spans="1:3" ht="12.75">
      <c r="A45" s="4"/>
      <c r="B45" s="14" t="s">
        <v>34</v>
      </c>
      <c r="C45" s="13">
        <v>7</v>
      </c>
    </row>
    <row r="46" spans="1:3" ht="12.75">
      <c r="A46" s="4"/>
      <c r="B46" s="14" t="s">
        <v>35</v>
      </c>
      <c r="C46" s="13">
        <v>8</v>
      </c>
    </row>
    <row r="47" spans="1:3" ht="12.75">
      <c r="A47" s="4"/>
      <c r="B47" s="12" t="s">
        <v>36</v>
      </c>
      <c r="C47" s="13">
        <v>14</v>
      </c>
    </row>
    <row r="48" spans="1:3" ht="12.75">
      <c r="A48" s="4"/>
      <c r="B48" s="12" t="s">
        <v>37</v>
      </c>
      <c r="C48" s="13">
        <v>65</v>
      </c>
    </row>
    <row r="49" spans="1:3" ht="12.75">
      <c r="A49" s="4"/>
      <c r="B49" s="12" t="s">
        <v>38</v>
      </c>
      <c r="C49" s="13">
        <v>51</v>
      </c>
    </row>
    <row r="50" spans="1:3" ht="12.75">
      <c r="A50" s="4"/>
      <c r="B50" s="12" t="s">
        <v>39</v>
      </c>
      <c r="C50" s="13">
        <v>3</v>
      </c>
    </row>
    <row r="51" spans="1:3" ht="12.75">
      <c r="A51" s="4"/>
      <c r="B51" s="14" t="s">
        <v>54</v>
      </c>
      <c r="C51" s="13">
        <v>6</v>
      </c>
    </row>
    <row r="52" spans="1:3" ht="12.75">
      <c r="A52" s="4"/>
      <c r="B52" s="12" t="s">
        <v>40</v>
      </c>
      <c r="C52" s="13">
        <v>2</v>
      </c>
    </row>
    <row r="53" spans="1:3" ht="12.75">
      <c r="A53" s="4"/>
      <c r="B53" s="12" t="s">
        <v>41</v>
      </c>
      <c r="C53" s="13">
        <v>1</v>
      </c>
    </row>
    <row r="54" spans="1:3" ht="12.75">
      <c r="A54" s="4"/>
      <c r="B54" s="14" t="s">
        <v>42</v>
      </c>
      <c r="C54" s="13">
        <v>1</v>
      </c>
    </row>
    <row r="55" spans="1:3" ht="12.75">
      <c r="A55" s="15"/>
      <c r="B55" s="16" t="s">
        <v>22</v>
      </c>
      <c r="C55" s="17">
        <f>SUM(C23:C54)</f>
        <v>317</v>
      </c>
    </row>
    <row r="56" spans="1:3" ht="12.75">
      <c r="A56" s="6"/>
      <c r="B56" s="6"/>
      <c r="C56" s="9"/>
    </row>
    <row r="57" spans="1:4" ht="12.75">
      <c r="A57" s="6"/>
      <c r="B57" s="5"/>
      <c r="C57" s="6"/>
      <c r="D57" s="3"/>
    </row>
    <row r="59" ht="12.75">
      <c r="A59" s="21" t="s">
        <v>55</v>
      </c>
    </row>
  </sheetData>
  <sheetProtection/>
  <printOptions/>
  <pageMargins left="0.75" right="0.75" top="0.17" bottom="1" header="0.38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Juan Carlos Guerra Gonzalez</cp:lastModifiedBy>
  <cp:lastPrinted>2015-06-12T08:45:20Z</cp:lastPrinted>
  <dcterms:created xsi:type="dcterms:W3CDTF">2002-11-25T12:49:32Z</dcterms:created>
  <dcterms:modified xsi:type="dcterms:W3CDTF">2016-01-29T13:07:30Z</dcterms:modified>
  <cp:category/>
  <cp:version/>
  <cp:contentType/>
  <cp:contentStatus/>
</cp:coreProperties>
</file>