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<sst xmlns="http://schemas.openxmlformats.org/spreadsheetml/2006/main" count="27" uniqueCount="27">
  <si>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</si>
  <si>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</si>
  <si>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</si>
  <si>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</si>
  <si>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</si>
  <si>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</si>
  <si>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</si>
  <si>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</si>
  <si>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</si>
  <si>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</si>
  <si>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</si>
  <si>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</si>
  <si>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</si>
  <si>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</si>
  <si>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</si>
  <si>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</si>
  <si>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</si>
  <si>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</si>
  <si>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</si>
  <si>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</si>
  <si>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Dos Hermanas - Murillo</t>
  </si>
  <si>
    <t>Puebla del Río</t>
  </si>
  <si>
    <t>S. José de la Rinconada</t>
  </si>
  <si>
    <t>S. Juan del Aljarafe</t>
  </si>
  <si>
    <t>Sanlúcar la Mayor</t>
  </si>
  <si>
    <t xml:space="preserve">3.1.10. PARO REGISTRADO SEGÚN SECTORES DE ACTIVIDAD ECONÓMICA DE ORIGEN POR OFICINAS </t>
  </si>
  <si>
    <t>DE EMPLEO DE SEVILLA Y ÁREA METROPOLITANA. AÑO 2014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</si>
</sst>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4218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1.00390625" style="1" bestFit="1" customWidth="1"/>
    <col min="11" max="11" width="16.00390625" style="1" customWidth="1"/>
    <col min="12" max="12" width="11.00390625" style="1" bestFit="1" customWidth="1"/>
    <col min="13" max="13" width="16.28125" style="1" customWidth="1"/>
    <col min="14" max="14" width="7.00390625" style="1" customWidth="1"/>
    <col min="15" max="15" width="13.8515625" style="1" bestFit="1" customWidth="1"/>
    <col min="16" max="16" width="11.421875" style="1" customWidth="1"/>
    <col min="17" max="17" width="15.57421875" style="1" bestFit="1" customWidth="1"/>
    <col min="18" max="18" width="11.421875" style="1" customWidth="1"/>
    <col min="19" max="19" width="17.140625" style="1" bestFit="1" customWidth="1"/>
    <col min="20" max="20" width="7.421875" style="1" customWidth="1"/>
    <col min="21" max="21" width="13.7109375" style="1" customWidth="1"/>
    <col min="22" max="22" width="10.28125" style="1" customWidth="1"/>
    <col min="23" max="23" width="15.7109375" style="1" customWidth="1"/>
    <col min="24" max="24" width="13.28125" style="1" customWidth="1"/>
    <col min="25" max="25" width="16.421875" style="1" customWidth="1"/>
    <col min="26" max="26" width="16.00390625" style="1" customWidth="1"/>
    <col min="27" max="16384" width="11.421875" style="1" customWidth="1"/>
  </cols>
  <sheetData>
    <row r="1" spans="1:10" s="6" customFormat="1" ht="15.75">
      <c r="A1" s="3" t="s">
        <v>25</v>
      </c>
      <c r="C1" s="2"/>
      <c r="D1" s="2"/>
      <c r="E1" s="2"/>
      <c r="F1" s="2"/>
      <c r="G1" s="2"/>
      <c r="H1" s="2"/>
      <c r="I1" s="2"/>
      <c r="J1" s="2"/>
    </row>
    <row r="2" ht="15.75">
      <c r="A2" s="3" t="s">
        <v>26</v>
      </c>
    </row>
    <row r="3" ht="15.75">
      <c r="B3" s="3"/>
    </row>
    <row r="5" spans="1:9" s="14" customFormat="1" ht="25.5">
      <c r="A5" s="18"/>
      <c r="B5" s="19"/>
      <c r="C5" s="16" t="s">
        <v>3</v>
      </c>
      <c r="D5" s="16" t="s">
        <v>5</v>
      </c>
      <c r="E5" s="16" t="s">
        <v>0</v>
      </c>
      <c r="F5" s="16" t="s">
        <v>1</v>
      </c>
      <c r="G5" s="16" t="s">
        <v>4</v>
      </c>
      <c r="H5" s="17" t="s">
        <v>2</v>
      </c>
      <c r="I5" s="13"/>
    </row>
    <row r="6" spans="1:8" ht="12.75">
      <c r="A6" s="26" t="s">
        <v>6</v>
      </c>
      <c r="B6" s="23" t="s">
        <v>9</v>
      </c>
      <c r="C6" s="20">
        <v>225.16666666666666</v>
      </c>
      <c r="D6" s="20">
        <v>1531.0833333333333</v>
      </c>
      <c r="E6" s="20">
        <v>1159.0833333333333</v>
      </c>
      <c r="F6" s="20">
        <v>9820.583333333334</v>
      </c>
      <c r="G6" s="20">
        <v>2158.1666666666665</v>
      </c>
      <c r="H6" s="21">
        <f>SUM(C6:G6)</f>
        <v>14894.083333333334</v>
      </c>
    </row>
    <row r="7" spans="1:8" ht="12.75">
      <c r="A7" s="27"/>
      <c r="B7" s="22" t="s">
        <v>10</v>
      </c>
      <c r="C7" s="4">
        <v>269.8333333333333</v>
      </c>
      <c r="D7" s="4">
        <v>955.0833333333334</v>
      </c>
      <c r="E7" s="4">
        <v>570.1666666666666</v>
      </c>
      <c r="F7" s="4">
        <v>6701.333333333333</v>
      </c>
      <c r="G7" s="4">
        <v>1496</v>
      </c>
      <c r="H7" s="7">
        <f aca="true" t="shared" si="0" ref="H7:H13">SUM(C7:G7)</f>
        <v>9992.416666666666</v>
      </c>
    </row>
    <row r="8" spans="1:8" ht="12.75">
      <c r="A8" s="27"/>
      <c r="B8" s="22" t="s">
        <v>11</v>
      </c>
      <c r="C8" s="4">
        <v>78.5</v>
      </c>
      <c r="D8" s="4">
        <v>473.9166666666667</v>
      </c>
      <c r="E8" s="4">
        <v>367.0833333333333</v>
      </c>
      <c r="F8" s="4">
        <v>5245.833333333333</v>
      </c>
      <c r="G8" s="4">
        <v>819.1666666666666</v>
      </c>
      <c r="H8" s="7">
        <f t="shared" si="0"/>
        <v>6984.5</v>
      </c>
    </row>
    <row r="9" spans="1:8" ht="12.75">
      <c r="A9" s="27"/>
      <c r="B9" s="22" t="s">
        <v>12</v>
      </c>
      <c r="C9" s="4">
        <v>301.25</v>
      </c>
      <c r="D9" s="4">
        <v>2066.4166666666665</v>
      </c>
      <c r="E9" s="4">
        <v>1217.4166666666667</v>
      </c>
      <c r="F9" s="4">
        <v>10629.083333333334</v>
      </c>
      <c r="G9" s="4">
        <v>2513.4166666666665</v>
      </c>
      <c r="H9" s="7">
        <f t="shared" si="0"/>
        <v>16727.583333333336</v>
      </c>
    </row>
    <row r="10" spans="1:8" ht="12.75">
      <c r="A10" s="27"/>
      <c r="B10" s="22" t="s">
        <v>13</v>
      </c>
      <c r="C10" s="4">
        <v>71.16666666666667</v>
      </c>
      <c r="D10" s="4">
        <v>630.5</v>
      </c>
      <c r="E10" s="4">
        <v>413.8333333333333</v>
      </c>
      <c r="F10" s="4">
        <v>5444.25</v>
      </c>
      <c r="G10" s="4">
        <v>656.5833333333334</v>
      </c>
      <c r="H10" s="7">
        <f t="shared" si="0"/>
        <v>7216.333333333333</v>
      </c>
    </row>
    <row r="11" spans="1:8" ht="12.75">
      <c r="A11" s="27"/>
      <c r="B11" s="22" t="s">
        <v>14</v>
      </c>
      <c r="C11" s="4">
        <v>211.66666666666666</v>
      </c>
      <c r="D11" s="4">
        <v>1266.8333333333333</v>
      </c>
      <c r="E11" s="4">
        <v>575.25</v>
      </c>
      <c r="F11" s="4">
        <v>7195.25</v>
      </c>
      <c r="G11" s="4">
        <v>1848.25</v>
      </c>
      <c r="H11" s="7">
        <f t="shared" si="0"/>
        <v>11097.25</v>
      </c>
    </row>
    <row r="12" spans="1:8" ht="12.75">
      <c r="A12" s="27"/>
      <c r="B12" s="22" t="s">
        <v>15</v>
      </c>
      <c r="C12" s="4">
        <v>150</v>
      </c>
      <c r="D12" s="4">
        <v>1129.25</v>
      </c>
      <c r="E12" s="4">
        <v>974.0833333333334</v>
      </c>
      <c r="F12" s="4">
        <v>9527.166666666666</v>
      </c>
      <c r="G12" s="4">
        <v>2018.0833333333333</v>
      </c>
      <c r="H12" s="7">
        <f t="shared" si="0"/>
        <v>13798.583333333334</v>
      </c>
    </row>
    <row r="13" spans="1:8" ht="12.75">
      <c r="A13" s="28"/>
      <c r="B13" s="22" t="s">
        <v>16</v>
      </c>
      <c r="C13" s="4">
        <v>112.75</v>
      </c>
      <c r="D13" s="4">
        <v>622.75</v>
      </c>
      <c r="E13" s="4">
        <v>428.6666666666667</v>
      </c>
      <c r="F13" s="4">
        <v>6180.25</v>
      </c>
      <c r="G13" s="4">
        <v>848.75</v>
      </c>
      <c r="H13" s="7">
        <f t="shared" si="0"/>
        <v>8193.166666666668</v>
      </c>
    </row>
    <row r="14" spans="1:8" ht="12.75">
      <c r="A14" s="22"/>
      <c r="B14" s="22"/>
      <c r="C14" s="4"/>
      <c r="D14" s="4"/>
      <c r="E14" s="4"/>
      <c r="F14" s="4"/>
      <c r="G14" s="4"/>
      <c r="H14" s="7"/>
    </row>
    <row r="15" spans="1:8" ht="12.75">
      <c r="A15" s="29" t="s">
        <v>7</v>
      </c>
      <c r="B15" s="22" t="s">
        <v>17</v>
      </c>
      <c r="C15" s="4">
        <v>243.66666666666666</v>
      </c>
      <c r="D15" s="4">
        <v>1373</v>
      </c>
      <c r="E15" s="4">
        <v>1675.5</v>
      </c>
      <c r="F15" s="4">
        <v>7119</v>
      </c>
      <c r="G15" s="4">
        <v>1231.6666666666667</v>
      </c>
      <c r="H15" s="7">
        <f>SUM(C15:G15)</f>
        <v>11642.833333333334</v>
      </c>
    </row>
    <row r="16" spans="1:8" ht="12.75">
      <c r="A16" s="30"/>
      <c r="B16" s="22" t="s">
        <v>18</v>
      </c>
      <c r="C16" s="4">
        <v>111.16666666666667</v>
      </c>
      <c r="D16" s="4">
        <v>931.1666666666666</v>
      </c>
      <c r="E16" s="4">
        <v>533.3333333333334</v>
      </c>
      <c r="F16" s="4">
        <v>5778.5</v>
      </c>
      <c r="G16" s="4">
        <v>1017.0833333333334</v>
      </c>
      <c r="H16" s="7">
        <f aca="true" t="shared" si="1" ref="H16:H22">SUM(C16:G16)</f>
        <v>8371.25</v>
      </c>
    </row>
    <row r="17" spans="1:8" ht="12.75">
      <c r="A17" s="30"/>
      <c r="B17" s="22" t="s">
        <v>19</v>
      </c>
      <c r="C17" s="4">
        <v>131.41666666666666</v>
      </c>
      <c r="D17" s="4">
        <v>922.9166666666666</v>
      </c>
      <c r="E17" s="4">
        <v>499.8333333333333</v>
      </c>
      <c r="F17" s="4">
        <v>5399.416666666667</v>
      </c>
      <c r="G17" s="4">
        <v>931.4166666666666</v>
      </c>
      <c r="H17" s="7">
        <f t="shared" si="1"/>
        <v>7885.000000000001</v>
      </c>
    </row>
    <row r="18" spans="1:8" ht="12.75">
      <c r="A18" s="30"/>
      <c r="B18" s="22" t="s">
        <v>20</v>
      </c>
      <c r="C18" s="4">
        <v>346.5</v>
      </c>
      <c r="D18" s="4">
        <v>2621.1666666666665</v>
      </c>
      <c r="E18" s="4">
        <v>1641.3333333333333</v>
      </c>
      <c r="F18" s="4">
        <v>12536.833333333334</v>
      </c>
      <c r="G18" s="4">
        <v>1866.3333333333333</v>
      </c>
      <c r="H18" s="7">
        <f t="shared" si="1"/>
        <v>19012.166666666668</v>
      </c>
    </row>
    <row r="19" spans="1:8" ht="12.75">
      <c r="A19" s="30"/>
      <c r="B19" s="22" t="s">
        <v>21</v>
      </c>
      <c r="C19" s="4">
        <v>434</v>
      </c>
      <c r="D19" s="4">
        <v>1035.3333333333333</v>
      </c>
      <c r="E19" s="4">
        <v>424.5</v>
      </c>
      <c r="F19" s="4">
        <v>3777.5833333333335</v>
      </c>
      <c r="G19" s="4">
        <v>724.6666666666666</v>
      </c>
      <c r="H19" s="7">
        <f t="shared" si="1"/>
        <v>6396.083333333334</v>
      </c>
    </row>
    <row r="20" spans="1:8" ht="12.75">
      <c r="A20" s="30"/>
      <c r="B20" s="22" t="s">
        <v>22</v>
      </c>
      <c r="C20" s="4">
        <v>663</v>
      </c>
      <c r="D20" s="4">
        <v>1215.25</v>
      </c>
      <c r="E20" s="4">
        <v>565</v>
      </c>
      <c r="F20" s="4">
        <v>4616.75</v>
      </c>
      <c r="G20" s="4">
        <v>1179.75</v>
      </c>
      <c r="H20" s="7">
        <f t="shared" si="1"/>
        <v>8239.75</v>
      </c>
    </row>
    <row r="21" spans="1:8" ht="12.75">
      <c r="A21" s="30"/>
      <c r="B21" s="22" t="s">
        <v>23</v>
      </c>
      <c r="C21" s="4">
        <v>186.83333333333334</v>
      </c>
      <c r="D21" s="4">
        <v>1362.6666666666667</v>
      </c>
      <c r="E21" s="4">
        <v>636</v>
      </c>
      <c r="F21" s="4">
        <v>7810.25</v>
      </c>
      <c r="G21" s="4">
        <v>1358.0833333333333</v>
      </c>
      <c r="H21" s="7">
        <f t="shared" si="1"/>
        <v>11353.833333333334</v>
      </c>
    </row>
    <row r="22" spans="1:8" ht="12.75">
      <c r="A22" s="31"/>
      <c r="B22" s="24" t="s">
        <v>24</v>
      </c>
      <c r="C22" s="8">
        <v>20</v>
      </c>
      <c r="D22" s="8">
        <v>150.5</v>
      </c>
      <c r="E22" s="8">
        <v>69.25</v>
      </c>
      <c r="F22" s="8">
        <v>913</v>
      </c>
      <c r="G22" s="8">
        <v>126.08333333333333</v>
      </c>
      <c r="H22" s="9">
        <f t="shared" si="1"/>
        <v>1278.8333333333333</v>
      </c>
    </row>
    <row r="23" spans="3:8" ht="12.75">
      <c r="C23" s="4"/>
      <c r="D23" s="4"/>
      <c r="E23" s="4"/>
      <c r="F23" s="4"/>
      <c r="G23" s="4"/>
      <c r="H23" s="4"/>
    </row>
    <row r="24" spans="3:8" ht="12.75">
      <c r="C24" s="4"/>
      <c r="D24" s="4"/>
      <c r="E24" s="4"/>
      <c r="F24" s="4"/>
      <c r="G24" s="4"/>
      <c r="H24" s="4"/>
    </row>
    <row r="25" spans="1:9" s="10" customFormat="1" ht="12.75">
      <c r="A25" s="15" t="s">
        <v>8</v>
      </c>
      <c r="B25" s="1"/>
      <c r="C25" s="4"/>
      <c r="D25" s="4"/>
      <c r="E25" s="4"/>
      <c r="F25" s="4"/>
      <c r="G25" s="4"/>
      <c r="H25" s="4"/>
      <c r="I25" s="1"/>
    </row>
    <row r="28" ht="12.75">
      <c r="D28" s="4"/>
    </row>
    <row r="29" ht="12.75">
      <c r="D29" s="4"/>
    </row>
    <row r="30" spans="2:71" s="5" customFormat="1" ht="12.75">
      <c r="B30" s="11"/>
      <c r="C30" s="11"/>
      <c r="D30" s="25"/>
      <c r="E30" s="11"/>
      <c r="F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ht="12.75">
      <c r="D31" s="4"/>
    </row>
    <row r="32" ht="12.75">
      <c r="D32" s="4"/>
    </row>
    <row r="33" spans="4:8" ht="12.75">
      <c r="D33" s="4"/>
      <c r="H33" s="12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</sheetData>
  <sheetProtection/>
  <mergeCells count="2">
    <mergeCell ref="A6:A13"/>
    <mergeCell ref="A15:A2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Juan Carlos Guerra Gonzalez</cp:lastModifiedBy>
  <cp:lastPrinted>2015-06-29T11:15:31Z</cp:lastPrinted>
  <dcterms:created xsi:type="dcterms:W3CDTF">2001-04-03T07:21:22Z</dcterms:created>
  <dcterms:modified xsi:type="dcterms:W3CDTF">2016-01-29T09:02:30Z</dcterms:modified>
  <cp:category/>
  <cp:version/>
  <cp:contentType/>
  <cp:contentStatus/>
</cp:coreProperties>
</file>