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90" windowWidth="15570" windowHeight="816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<sst xmlns="http://schemas.openxmlformats.org/spreadsheetml/2006/main" count="26" uniqueCount="20">
  <si>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 xml:space="preserve">VIAJES POR TÍTULO </t>
  </si>
  <si>
    <t>0 salto</t>
  </si>
  <si>
    <t>1 salto</t>
  </si>
  <si>
    <t>2 saltos</t>
  </si>
  <si>
    <t>BILLETE DE IDA Y VUELTA</t>
  </si>
  <si>
    <t>BILLETE SENCILLO</t>
  </si>
  <si>
    <t>BONO 1 DÍA</t>
  </si>
  <si>
    <t>BONOMETRO</t>
  </si>
  <si>
    <t>CONSORCIO</t>
  </si>
  <si>
    <t>BONO PLUS-45</t>
  </si>
  <si>
    <t>VIAJES POR TÍTULO</t>
  </si>
  <si>
    <t>Fuente: Metro de Sevilla Sociedad Concesionaria de la Junta de Andalucía S.A.</t>
  </si>
  <si>
    <t>30,00 € (0,66 €)</t>
  </si>
  <si>
    <t>42,00 €(0,94 €)</t>
  </si>
  <si>
    <t>50,00 € (1,10 €)</t>
  </si>
  <si>
    <t>REGULARIZACIÓN  SIN TARJETA</t>
  </si>
  <si>
    <t>TAP&amp;GO - EMV -</t>
  </si>
  <si>
    <t>8.6.4. TÍTULOS DE VIAJE. AÑO 2022</t>
  </si>
  <si>
    <t>TARIFAS DE TÍTULOS DE VIAJE 2022</t>
  </si>
  <si>
    <t>USO DE TÍTULOS DE VIAJE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</si>
</sst>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7" xfId="48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8" fontId="2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1" max="1" width="31.00390625" style="1" customWidth="1"/>
    <col min="2" max="2" width="15.421875" style="1" customWidth="1"/>
    <col min="3" max="3" width="13.7109375" style="1" customWidth="1"/>
    <col min="4" max="4" width="15.28125" style="1" customWidth="1"/>
    <col min="5" max="16384" width="11.421875" style="1" customWidth="1"/>
  </cols>
  <sheetData>
    <row r="1" ht="15">
      <c r="A1" s="25" t="s">
        <v>17</v>
      </c>
    </row>
    <row r="2" ht="15.75">
      <c r="A2" s="2"/>
    </row>
    <row r="3" ht="13.5" thickBot="1"/>
    <row r="4" spans="1:4" ht="17.25" customHeight="1">
      <c r="A4" s="26" t="s">
        <v>18</v>
      </c>
      <c r="B4" s="27"/>
      <c r="C4" s="27"/>
      <c r="D4" s="28"/>
    </row>
    <row r="5" spans="1:4" ht="18.75" customHeight="1">
      <c r="A5" s="10" t="s">
        <v>0</v>
      </c>
      <c r="B5" s="4" t="s">
        <v>1</v>
      </c>
      <c r="C5" s="4" t="s">
        <v>2</v>
      </c>
      <c r="D5" s="11" t="s">
        <v>3</v>
      </c>
    </row>
    <row r="6" spans="1:4" ht="18.75" customHeight="1">
      <c r="A6" s="12" t="s">
        <v>4</v>
      </c>
      <c r="B6" s="14">
        <v>2.7</v>
      </c>
      <c r="C6" s="15">
        <v>3.2</v>
      </c>
      <c r="D6" s="16">
        <v>3.6</v>
      </c>
    </row>
    <row r="7" spans="1:4" ht="12.75">
      <c r="A7" s="12" t="s">
        <v>5</v>
      </c>
      <c r="B7" s="17">
        <v>1.35</v>
      </c>
      <c r="C7" s="18">
        <v>1.6</v>
      </c>
      <c r="D7" s="19">
        <v>1.8</v>
      </c>
    </row>
    <row r="8" spans="1:4" ht="12.75">
      <c r="A8" s="12" t="s">
        <v>6</v>
      </c>
      <c r="B8" s="29">
        <v>4.5</v>
      </c>
      <c r="C8" s="30"/>
      <c r="D8" s="31"/>
    </row>
    <row r="9" spans="1:4" ht="12.75">
      <c r="A9" s="12" t="s">
        <v>7</v>
      </c>
      <c r="B9" s="17">
        <v>0.82</v>
      </c>
      <c r="C9" s="18">
        <v>1.17</v>
      </c>
      <c r="D9" s="19">
        <v>1.37</v>
      </c>
    </row>
    <row r="10" spans="1:4" ht="12.75">
      <c r="A10" s="12" t="s">
        <v>8</v>
      </c>
      <c r="B10" s="17">
        <v>0.82</v>
      </c>
      <c r="C10" s="18">
        <v>1.17</v>
      </c>
      <c r="D10" s="19">
        <v>1.37</v>
      </c>
    </row>
    <row r="11" spans="1:4" ht="13.5" thickBot="1">
      <c r="A11" s="13" t="s">
        <v>9</v>
      </c>
      <c r="B11" s="20" t="s">
        <v>12</v>
      </c>
      <c r="C11" s="21" t="s">
        <v>13</v>
      </c>
      <c r="D11" s="22" t="s">
        <v>14</v>
      </c>
    </row>
    <row r="14" ht="13.5" thickBot="1"/>
    <row r="15" spans="1:2" ht="21.75" customHeight="1">
      <c r="A15" s="26" t="s">
        <v>19</v>
      </c>
      <c r="B15" s="28"/>
    </row>
    <row r="16" spans="1:2" ht="20.25" customHeight="1">
      <c r="A16" s="5" t="s">
        <v>10</v>
      </c>
      <c r="B16" s="6">
        <v>2022</v>
      </c>
    </row>
    <row r="17" spans="1:2" ht="17.25" customHeight="1">
      <c r="A17" s="7" t="s">
        <v>4</v>
      </c>
      <c r="B17" s="23">
        <v>311244</v>
      </c>
    </row>
    <row r="18" spans="1:2" ht="12.75">
      <c r="A18" s="8" t="s">
        <v>5</v>
      </c>
      <c r="B18" s="23">
        <v>850576</v>
      </c>
    </row>
    <row r="19" spans="1:2" ht="12.75">
      <c r="A19" s="8" t="s">
        <v>6</v>
      </c>
      <c r="B19" s="23">
        <f>24745+13606</f>
        <v>38351</v>
      </c>
    </row>
    <row r="20" spans="1:2" ht="12.75">
      <c r="A20" s="8" t="s">
        <v>7</v>
      </c>
      <c r="B20" s="23">
        <v>2003209</v>
      </c>
    </row>
    <row r="21" spans="1:2" ht="12.75">
      <c r="A21" s="8" t="s">
        <v>8</v>
      </c>
      <c r="B21" s="23">
        <v>9822404</v>
      </c>
    </row>
    <row r="22" spans="1:2" ht="12.75">
      <c r="A22" s="8" t="s">
        <v>9</v>
      </c>
      <c r="B22" s="23">
        <f>696152+30516</f>
        <v>726668</v>
      </c>
    </row>
    <row r="23" spans="1:2" ht="12.75">
      <c r="A23" s="8" t="s">
        <v>16</v>
      </c>
      <c r="B23" s="23">
        <f>2391344+60096</f>
        <v>2451440</v>
      </c>
    </row>
    <row r="24" spans="1:2" ht="13.5" thickBot="1">
      <c r="A24" s="9" t="s">
        <v>15</v>
      </c>
      <c r="B24" s="24">
        <v>3817</v>
      </c>
    </row>
    <row r="27" ht="12.75">
      <c r="A27" s="3" t="s">
        <v>11</v>
      </c>
    </row>
  </sheetData>
  <sheetProtection/>
  <mergeCells count="3">
    <mergeCell ref="A4:D4"/>
    <mergeCell ref="B8:D8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2016-06-10T07:38:07Z</cp:lastPrinted>
  <dcterms:created xsi:type="dcterms:W3CDTF">2016-06-09T07:38:08Z</dcterms:created>
  <dcterms:modified xsi:type="dcterms:W3CDTF">2023-11-20T12:32:55Z</dcterms:modified>
  <cp:category/>
  <cp:version/>
  <cp:contentType/>
  <cp:contentStatus/>
</cp:coreProperties>
</file>