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655" windowHeight="397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<sst xmlns="http://schemas.openxmlformats.org/spreadsheetml/2006/main" count="59" uniqueCount="36">
  <si>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</si>
  <si>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</si>
  <si>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</si>
  <si>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</si>
  <si>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</si>
  <si>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</si>
  <si>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</si>
  <si>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</si>
  <si>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</si>
  <si>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</si>
  <si>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</si>
  <si>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</si>
  <si>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</si>
  <si>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</si>
  <si>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</si>
  <si>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</si>
  <si>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</si>
  <si>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</si>
  <si>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</si>
  <si>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</si>
  <si>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</si>
  <si>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</si>
  <si>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</si>
  <si>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</si>
  <si>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</si>
  <si>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</si>
  <si>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</si>
  <si>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SAN PABLO-SANTA JUSTA</t>
  </si>
  <si>
    <t>BELLAVISTA-LA PALMERA</t>
  </si>
  <si>
    <t>LOS REMEDIOS</t>
  </si>
  <si>
    <t>HOMBRES</t>
  </si>
  <si>
    <t>MUJERES</t>
  </si>
  <si>
    <t>90 y más años</t>
  </si>
  <si>
    <t>NORTE</t>
  </si>
  <si>
    <t>85-89</t>
  </si>
  <si>
    <t>2.2.1.POBLACIÓN SEGÚN EDAD Y SEXO POR DISTRITOS. MUNICIPIO DE SEVILLA.  A 01/01/2023.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</si>
</sst>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15" xfId="48" applyNumberFormat="1" applyFont="1" applyBorder="1" applyAlignment="1">
      <alignment/>
    </xf>
    <xf numFmtId="3" fontId="3" fillId="0" borderId="0" xfId="48" applyNumberFormat="1" applyFont="1" applyAlignment="1">
      <alignment/>
    </xf>
    <xf numFmtId="3" fontId="0" fillId="0" borderId="12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3" fillId="0" borderId="14" xfId="48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C1">
      <selection activeCell="Y26" sqref="Y26"/>
    </sheetView>
  </sheetViews>
  <sheetFormatPr defaultColWidth="11.421875" defaultRowHeight="12.75"/>
  <cols>
    <col min="1" max="1" width="13.57421875" style="1" customWidth="1"/>
    <col min="2" max="2" width="11.00390625" style="1" bestFit="1" customWidth="1"/>
    <col min="3" max="3" width="9.7109375" style="1" customWidth="1"/>
    <col min="4" max="4" width="10.8515625" style="1" customWidth="1"/>
    <col min="5" max="5" width="9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2" width="14.57421875" style="1" bestFit="1" customWidth="1"/>
    <col min="23" max="23" width="10.421875" style="1" customWidth="1"/>
    <col min="24" max="24" width="14.00390625" style="1" customWidth="1"/>
    <col min="25" max="25" width="12.8515625" style="1" customWidth="1"/>
    <col min="26" max="16384" width="11.421875" style="1" customWidth="1"/>
  </cols>
  <sheetData>
    <row r="1" ht="15.75">
      <c r="A1" s="4" t="s">
        <v>35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5" t="s">
        <v>33</v>
      </c>
      <c r="O4" s="25"/>
      <c r="P4" s="25" t="s">
        <v>27</v>
      </c>
      <c r="Q4" s="25"/>
      <c r="R4" s="25" t="s">
        <v>3</v>
      </c>
      <c r="S4" s="25"/>
      <c r="T4" s="25" t="s">
        <v>28</v>
      </c>
      <c r="U4" s="25"/>
      <c r="V4" s="25" t="s">
        <v>29</v>
      </c>
      <c r="W4" s="25"/>
      <c r="X4" s="25" t="s">
        <v>6</v>
      </c>
      <c r="Y4" s="26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3" t="s">
        <v>23</v>
      </c>
      <c r="Y5" s="24"/>
    </row>
    <row r="6" spans="1:25" ht="15.75" customHeight="1">
      <c r="A6" s="10"/>
      <c r="B6" s="1" t="s">
        <v>30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31</v>
      </c>
      <c r="J6" s="1" t="s">
        <v>30</v>
      </c>
      <c r="K6" s="1" t="s">
        <v>31</v>
      </c>
      <c r="L6" s="1" t="s">
        <v>30</v>
      </c>
      <c r="M6" s="1" t="s">
        <v>31</v>
      </c>
      <c r="N6" s="1" t="s">
        <v>30</v>
      </c>
      <c r="O6" s="1" t="s">
        <v>31</v>
      </c>
      <c r="P6" s="1" t="s">
        <v>30</v>
      </c>
      <c r="Q6" s="1" t="s">
        <v>31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3" t="s">
        <v>30</v>
      </c>
      <c r="Y6" s="14" t="s">
        <v>31</v>
      </c>
    </row>
    <row r="7" spans="1:25" ht="12.75">
      <c r="A7" s="9" t="s">
        <v>25</v>
      </c>
      <c r="B7" s="20">
        <v>845</v>
      </c>
      <c r="C7" s="20">
        <v>828</v>
      </c>
      <c r="D7" s="20">
        <v>1384</v>
      </c>
      <c r="E7" s="20">
        <v>1296</v>
      </c>
      <c r="F7" s="20">
        <v>974</v>
      </c>
      <c r="G7" s="20">
        <v>963</v>
      </c>
      <c r="H7" s="20">
        <v>1906</v>
      </c>
      <c r="I7" s="20">
        <v>1756</v>
      </c>
      <c r="J7" s="20">
        <v>1637</v>
      </c>
      <c r="K7" s="20">
        <v>1489</v>
      </c>
      <c r="L7" s="20">
        <v>762</v>
      </c>
      <c r="M7" s="20">
        <v>697</v>
      </c>
      <c r="N7" s="20">
        <v>1296</v>
      </c>
      <c r="O7" s="20">
        <v>1264</v>
      </c>
      <c r="P7" s="20">
        <v>1009</v>
      </c>
      <c r="Q7" s="20">
        <v>1003</v>
      </c>
      <c r="R7" s="20">
        <v>2306</v>
      </c>
      <c r="S7" s="20">
        <v>2134</v>
      </c>
      <c r="T7" s="20">
        <v>1002</v>
      </c>
      <c r="U7" s="20">
        <v>975</v>
      </c>
      <c r="V7" s="20">
        <v>549</v>
      </c>
      <c r="W7" s="20">
        <v>486</v>
      </c>
      <c r="X7" s="18">
        <f>B7+D7+F7+H7+J7+L7+N7+P7+R7+T7+V7</f>
        <v>13670</v>
      </c>
      <c r="Y7" s="21">
        <f>C7+E7+G7+I7+K7+M7+O7+Q7+S7+U7+W7</f>
        <v>12891</v>
      </c>
    </row>
    <row r="8" spans="1:25" ht="12.75">
      <c r="A8" s="9" t="s">
        <v>7</v>
      </c>
      <c r="B8" s="20">
        <v>1061</v>
      </c>
      <c r="C8" s="20">
        <v>1030</v>
      </c>
      <c r="D8" s="20">
        <v>1516</v>
      </c>
      <c r="E8" s="20">
        <v>1461</v>
      </c>
      <c r="F8" s="20">
        <v>1118</v>
      </c>
      <c r="G8" s="1">
        <v>1111</v>
      </c>
      <c r="H8" s="20">
        <v>2129</v>
      </c>
      <c r="I8" s="20">
        <v>1958</v>
      </c>
      <c r="J8" s="20">
        <v>1614</v>
      </c>
      <c r="K8" s="20">
        <v>1629</v>
      </c>
      <c r="L8" s="20">
        <v>897</v>
      </c>
      <c r="M8" s="20">
        <v>860</v>
      </c>
      <c r="N8" s="20">
        <v>1677</v>
      </c>
      <c r="O8" s="20">
        <v>1538</v>
      </c>
      <c r="P8" s="20">
        <v>1249</v>
      </c>
      <c r="Q8" s="20">
        <v>1112</v>
      </c>
      <c r="R8" s="20">
        <v>2954</v>
      </c>
      <c r="S8" s="20">
        <v>2693</v>
      </c>
      <c r="T8" s="20">
        <v>1384</v>
      </c>
      <c r="U8" s="20">
        <v>1193</v>
      </c>
      <c r="V8" s="20">
        <v>682</v>
      </c>
      <c r="W8" s="20">
        <v>633</v>
      </c>
      <c r="X8" s="18">
        <f aca="true" t="shared" si="0" ref="X8:X25">B8+D8+F8+H8+J8+L8+N8+P8+R8+T8+V8</f>
        <v>16281</v>
      </c>
      <c r="Y8" s="21">
        <f aca="true" t="shared" si="1" ref="Y8:Y26">C8+E8+G9+I8+K8+M8+O8+Q8+S8+U8+W8</f>
        <v>15331</v>
      </c>
    </row>
    <row r="9" spans="1:25" ht="12.75">
      <c r="A9" s="9" t="s">
        <v>8</v>
      </c>
      <c r="B9" s="20">
        <v>1272</v>
      </c>
      <c r="C9" s="20">
        <v>1214</v>
      </c>
      <c r="D9" s="20">
        <v>1757</v>
      </c>
      <c r="E9" s="20">
        <v>1641</v>
      </c>
      <c r="F9" s="20">
        <v>1270</v>
      </c>
      <c r="G9" s="20">
        <v>1224</v>
      </c>
      <c r="H9" s="20">
        <v>2568</v>
      </c>
      <c r="I9" s="20">
        <v>2421</v>
      </c>
      <c r="J9" s="20">
        <v>1911</v>
      </c>
      <c r="K9" s="20">
        <v>1802</v>
      </c>
      <c r="L9" s="20">
        <v>1066</v>
      </c>
      <c r="M9" s="20">
        <v>1107</v>
      </c>
      <c r="N9" s="20">
        <v>1884</v>
      </c>
      <c r="O9" s="20">
        <v>1790</v>
      </c>
      <c r="P9" s="20">
        <v>1444</v>
      </c>
      <c r="Q9" s="20">
        <v>1341</v>
      </c>
      <c r="R9" s="20">
        <v>3109</v>
      </c>
      <c r="S9" s="20">
        <v>3051</v>
      </c>
      <c r="T9" s="20">
        <v>1523</v>
      </c>
      <c r="U9" s="20">
        <v>1370</v>
      </c>
      <c r="V9" s="20">
        <v>710</v>
      </c>
      <c r="W9" s="20">
        <v>687</v>
      </c>
      <c r="X9" s="18">
        <f t="shared" si="0"/>
        <v>18514</v>
      </c>
      <c r="Y9" s="21">
        <f t="shared" si="1"/>
        <v>17721</v>
      </c>
    </row>
    <row r="10" spans="1:25" ht="12.75">
      <c r="A10" s="10" t="s">
        <v>9</v>
      </c>
      <c r="B10" s="20">
        <v>1304</v>
      </c>
      <c r="C10" s="20">
        <v>1311</v>
      </c>
      <c r="D10" s="20">
        <v>1729</v>
      </c>
      <c r="E10" s="20">
        <v>1655</v>
      </c>
      <c r="F10" s="20">
        <v>1396</v>
      </c>
      <c r="G10" s="20">
        <v>1297</v>
      </c>
      <c r="H10" s="20">
        <v>2532</v>
      </c>
      <c r="I10" s="20">
        <v>2442</v>
      </c>
      <c r="J10" s="20">
        <v>2041</v>
      </c>
      <c r="K10" s="20">
        <v>1969</v>
      </c>
      <c r="L10" s="20">
        <v>1139</v>
      </c>
      <c r="M10" s="20">
        <v>1155</v>
      </c>
      <c r="N10" s="20">
        <v>2030</v>
      </c>
      <c r="O10" s="20">
        <v>1839</v>
      </c>
      <c r="P10" s="20">
        <v>1422</v>
      </c>
      <c r="Q10" s="20">
        <v>1401</v>
      </c>
      <c r="R10" s="20">
        <v>3777</v>
      </c>
      <c r="S10" s="20">
        <v>3430</v>
      </c>
      <c r="T10" s="20">
        <v>1293</v>
      </c>
      <c r="U10" s="20">
        <v>1188</v>
      </c>
      <c r="V10" s="20">
        <v>718</v>
      </c>
      <c r="W10" s="20">
        <v>738</v>
      </c>
      <c r="X10" s="18">
        <f t="shared" si="0"/>
        <v>19381</v>
      </c>
      <c r="Y10" s="21">
        <f t="shared" si="1"/>
        <v>18426</v>
      </c>
    </row>
    <row r="11" spans="1:25" ht="12.75">
      <c r="A11" s="10" t="s">
        <v>10</v>
      </c>
      <c r="B11" s="20">
        <v>1339</v>
      </c>
      <c r="C11" s="20">
        <v>1534</v>
      </c>
      <c r="D11" s="20">
        <v>919</v>
      </c>
      <c r="E11" s="20">
        <v>1819</v>
      </c>
      <c r="F11" s="20">
        <v>1282</v>
      </c>
      <c r="G11" s="20">
        <v>1298</v>
      </c>
      <c r="H11" s="20">
        <v>2477</v>
      </c>
      <c r="I11" s="20">
        <v>2317</v>
      </c>
      <c r="J11" s="20">
        <v>2086</v>
      </c>
      <c r="K11" s="20">
        <v>2117</v>
      </c>
      <c r="L11" s="20">
        <v>1092</v>
      </c>
      <c r="M11" s="20">
        <v>1072</v>
      </c>
      <c r="N11" s="20">
        <v>1942</v>
      </c>
      <c r="O11" s="20">
        <v>1825</v>
      </c>
      <c r="P11" s="20">
        <v>1505</v>
      </c>
      <c r="Q11" s="20">
        <v>1287</v>
      </c>
      <c r="R11" s="20">
        <v>3474</v>
      </c>
      <c r="S11" s="20">
        <v>3184</v>
      </c>
      <c r="T11" s="20">
        <v>1221</v>
      </c>
      <c r="U11" s="20">
        <v>1116</v>
      </c>
      <c r="V11" s="20">
        <v>638</v>
      </c>
      <c r="W11" s="20">
        <v>730</v>
      </c>
      <c r="X11" s="18">
        <f t="shared" si="0"/>
        <v>17975</v>
      </c>
      <c r="Y11" s="21">
        <f t="shared" si="1"/>
        <v>18391</v>
      </c>
    </row>
    <row r="12" spans="1:25" ht="12.75">
      <c r="A12" s="10" t="s">
        <v>11</v>
      </c>
      <c r="B12" s="20">
        <v>1516</v>
      </c>
      <c r="C12" s="20">
        <v>1723</v>
      </c>
      <c r="D12" s="20">
        <v>2334</v>
      </c>
      <c r="E12" s="20">
        <v>2319</v>
      </c>
      <c r="F12" s="20">
        <v>1288</v>
      </c>
      <c r="G12" s="20">
        <v>1390</v>
      </c>
      <c r="H12" s="20">
        <v>2828</v>
      </c>
      <c r="I12" s="20">
        <v>2691</v>
      </c>
      <c r="J12" s="20">
        <v>3132</v>
      </c>
      <c r="K12" s="20">
        <v>2250</v>
      </c>
      <c r="L12" s="20">
        <v>1180</v>
      </c>
      <c r="M12" s="20">
        <v>1300</v>
      </c>
      <c r="N12" s="20">
        <v>1975</v>
      </c>
      <c r="O12" s="20">
        <v>1823</v>
      </c>
      <c r="P12" s="20">
        <v>1667</v>
      </c>
      <c r="Q12" s="20">
        <v>1661</v>
      </c>
      <c r="R12" s="20">
        <v>2906</v>
      </c>
      <c r="S12" s="20">
        <v>2721</v>
      </c>
      <c r="T12" s="20">
        <v>1174</v>
      </c>
      <c r="U12" s="20">
        <v>1113</v>
      </c>
      <c r="V12" s="20">
        <v>643</v>
      </c>
      <c r="W12" s="20">
        <v>668</v>
      </c>
      <c r="X12" s="18">
        <f t="shared" si="0"/>
        <v>20643</v>
      </c>
      <c r="Y12" s="21">
        <f t="shared" si="1"/>
        <v>19556</v>
      </c>
    </row>
    <row r="13" spans="1:25" ht="12.75">
      <c r="A13" s="10" t="s">
        <v>12</v>
      </c>
      <c r="B13" s="20">
        <v>1661</v>
      </c>
      <c r="C13" s="20">
        <v>1832</v>
      </c>
      <c r="D13" s="20">
        <v>2444</v>
      </c>
      <c r="E13" s="20">
        <v>2420</v>
      </c>
      <c r="F13" s="20">
        <v>1243</v>
      </c>
      <c r="G13" s="20">
        <v>1287</v>
      </c>
      <c r="H13" s="20">
        <v>3142</v>
      </c>
      <c r="I13" s="20">
        <v>3088</v>
      </c>
      <c r="J13" s="20">
        <v>2085</v>
      </c>
      <c r="K13" s="20">
        <v>2064</v>
      </c>
      <c r="L13" s="20">
        <v>1286</v>
      </c>
      <c r="M13" s="20">
        <v>1270</v>
      </c>
      <c r="N13" s="20">
        <v>2147</v>
      </c>
      <c r="O13" s="20">
        <v>2023</v>
      </c>
      <c r="P13" s="20">
        <v>1711</v>
      </c>
      <c r="Q13" s="20">
        <v>1735</v>
      </c>
      <c r="R13" s="20">
        <v>3005</v>
      </c>
      <c r="S13" s="20">
        <v>2965</v>
      </c>
      <c r="T13" s="20">
        <v>1099</v>
      </c>
      <c r="U13" s="20">
        <v>1125</v>
      </c>
      <c r="V13" s="20">
        <v>612</v>
      </c>
      <c r="W13" s="20">
        <v>645</v>
      </c>
      <c r="X13" s="18">
        <f t="shared" si="0"/>
        <v>20435</v>
      </c>
      <c r="Y13" s="21">
        <f t="shared" si="1"/>
        <v>20618</v>
      </c>
    </row>
    <row r="14" spans="1:25" ht="12.75">
      <c r="A14" s="10" t="s">
        <v>13</v>
      </c>
      <c r="B14" s="20">
        <v>1773</v>
      </c>
      <c r="C14" s="20">
        <v>1922</v>
      </c>
      <c r="D14" s="20">
        <v>2508</v>
      </c>
      <c r="E14" s="20">
        <v>2596</v>
      </c>
      <c r="F14" s="20">
        <v>1339</v>
      </c>
      <c r="G14" s="20">
        <v>1451</v>
      </c>
      <c r="H14" s="20">
        <v>2982</v>
      </c>
      <c r="I14" s="20">
        <v>3037</v>
      </c>
      <c r="J14" s="20">
        <v>2061</v>
      </c>
      <c r="K14" s="20">
        <v>2044</v>
      </c>
      <c r="L14" s="20">
        <v>1247</v>
      </c>
      <c r="M14" s="20">
        <v>1447</v>
      </c>
      <c r="N14" s="20">
        <v>2448</v>
      </c>
      <c r="O14" s="20">
        <v>2556</v>
      </c>
      <c r="P14" s="20">
        <v>1692</v>
      </c>
      <c r="Q14" s="20">
        <v>1814</v>
      </c>
      <c r="R14" s="20">
        <v>3513</v>
      </c>
      <c r="S14" s="20">
        <v>3613</v>
      </c>
      <c r="T14" s="20">
        <v>1195</v>
      </c>
      <c r="U14" s="20">
        <v>1343</v>
      </c>
      <c r="V14" s="20">
        <v>627</v>
      </c>
      <c r="W14" s="20">
        <v>647</v>
      </c>
      <c r="X14" s="18">
        <f t="shared" si="0"/>
        <v>21385</v>
      </c>
      <c r="Y14" s="21">
        <f t="shared" si="1"/>
        <v>22808</v>
      </c>
    </row>
    <row r="15" spans="1:25" ht="12.75">
      <c r="A15" s="10" t="s">
        <v>14</v>
      </c>
      <c r="B15" s="20">
        <v>2163</v>
      </c>
      <c r="C15" s="20">
        <v>2332</v>
      </c>
      <c r="D15" s="20">
        <v>2820</v>
      </c>
      <c r="E15" s="20">
        <v>2995</v>
      </c>
      <c r="F15" s="20">
        <v>1678</v>
      </c>
      <c r="G15" s="20">
        <v>1789</v>
      </c>
      <c r="H15" s="20">
        <v>3605</v>
      </c>
      <c r="I15" s="20">
        <v>3626</v>
      </c>
      <c r="J15" s="20">
        <v>2305</v>
      </c>
      <c r="K15" s="20">
        <v>2385</v>
      </c>
      <c r="L15" s="20">
        <v>1591</v>
      </c>
      <c r="M15" s="20">
        <v>1644</v>
      </c>
      <c r="N15" s="20">
        <v>2854</v>
      </c>
      <c r="O15" s="20">
        <v>2839</v>
      </c>
      <c r="P15" s="20">
        <v>2024</v>
      </c>
      <c r="Q15" s="20">
        <v>2064</v>
      </c>
      <c r="R15" s="20">
        <v>4193</v>
      </c>
      <c r="S15" s="20">
        <v>4390</v>
      </c>
      <c r="T15" s="20">
        <v>1709</v>
      </c>
      <c r="U15" s="20">
        <v>1873</v>
      </c>
      <c r="V15" s="20">
        <v>784</v>
      </c>
      <c r="W15" s="20">
        <v>927</v>
      </c>
      <c r="X15" s="18">
        <f t="shared" si="0"/>
        <v>25726</v>
      </c>
      <c r="Y15" s="21">
        <f t="shared" si="1"/>
        <v>27133</v>
      </c>
    </row>
    <row r="16" spans="1:25" ht="12.75">
      <c r="A16" s="10" t="s">
        <v>15</v>
      </c>
      <c r="B16" s="20">
        <v>2450</v>
      </c>
      <c r="C16" s="20">
        <v>2466</v>
      </c>
      <c r="D16" s="20">
        <v>2998</v>
      </c>
      <c r="E16" s="20">
        <v>3129</v>
      </c>
      <c r="F16" s="20">
        <v>1906</v>
      </c>
      <c r="G16" s="20">
        <v>2058</v>
      </c>
      <c r="H16" s="20">
        <v>3729</v>
      </c>
      <c r="I16" s="20">
        <v>3673</v>
      </c>
      <c r="J16" s="20">
        <v>2522</v>
      </c>
      <c r="K16" s="20">
        <v>2569</v>
      </c>
      <c r="L16" s="20">
        <v>1748</v>
      </c>
      <c r="M16" s="20">
        <v>2021</v>
      </c>
      <c r="N16" s="20">
        <v>2814</v>
      </c>
      <c r="O16" s="20">
        <v>2782</v>
      </c>
      <c r="P16" s="20">
        <v>2186</v>
      </c>
      <c r="Q16" s="20">
        <v>2259</v>
      </c>
      <c r="R16" s="20">
        <v>4369</v>
      </c>
      <c r="S16" s="20">
        <v>4844</v>
      </c>
      <c r="T16" s="20">
        <v>1911</v>
      </c>
      <c r="U16" s="20">
        <v>1961</v>
      </c>
      <c r="V16" s="20">
        <v>961</v>
      </c>
      <c r="W16" s="20">
        <v>1075</v>
      </c>
      <c r="X16" s="18">
        <f t="shared" si="0"/>
        <v>27594</v>
      </c>
      <c r="Y16" s="21">
        <f t="shared" si="1"/>
        <v>28787</v>
      </c>
    </row>
    <row r="17" spans="1:25" ht="12.75">
      <c r="A17" s="10" t="s">
        <v>16</v>
      </c>
      <c r="B17" s="20">
        <v>2399</v>
      </c>
      <c r="C17" s="20">
        <v>2451</v>
      </c>
      <c r="D17" s="20">
        <v>2616</v>
      </c>
      <c r="E17" s="20">
        <v>2857</v>
      </c>
      <c r="F17" s="20">
        <v>1738</v>
      </c>
      <c r="G17" s="20">
        <v>2008</v>
      </c>
      <c r="H17" s="20">
        <v>3167</v>
      </c>
      <c r="I17" s="20">
        <v>3298</v>
      </c>
      <c r="J17" s="20">
        <v>2304</v>
      </c>
      <c r="K17" s="20">
        <v>2522</v>
      </c>
      <c r="L17" s="20">
        <v>1710</v>
      </c>
      <c r="M17" s="20">
        <v>1891</v>
      </c>
      <c r="N17" s="20">
        <v>2629</v>
      </c>
      <c r="O17" s="20">
        <v>2957</v>
      </c>
      <c r="P17" s="20">
        <v>2120</v>
      </c>
      <c r="Q17" s="20">
        <v>2214</v>
      </c>
      <c r="R17" s="20">
        <v>4526</v>
      </c>
      <c r="S17" s="20">
        <v>4856</v>
      </c>
      <c r="T17" s="20">
        <v>1535</v>
      </c>
      <c r="U17" s="20">
        <v>1713</v>
      </c>
      <c r="V17" s="20">
        <v>861</v>
      </c>
      <c r="W17" s="20">
        <v>983</v>
      </c>
      <c r="X17" s="18">
        <f t="shared" si="0"/>
        <v>25605</v>
      </c>
      <c r="Y17" s="21">
        <f t="shared" si="1"/>
        <v>27763</v>
      </c>
    </row>
    <row r="18" spans="1:25" ht="12.75">
      <c r="A18" s="10" t="s">
        <v>17</v>
      </c>
      <c r="B18" s="20">
        <v>2351</v>
      </c>
      <c r="C18" s="20">
        <v>2297</v>
      </c>
      <c r="D18" s="20">
        <v>2466</v>
      </c>
      <c r="E18" s="20">
        <v>2752</v>
      </c>
      <c r="F18" s="20">
        <v>1701</v>
      </c>
      <c r="G18" s="20">
        <v>2021</v>
      </c>
      <c r="H18" s="20">
        <v>2889</v>
      </c>
      <c r="I18" s="20">
        <v>3284</v>
      </c>
      <c r="J18" s="20">
        <v>2352</v>
      </c>
      <c r="K18" s="20">
        <v>2691</v>
      </c>
      <c r="L18" s="20">
        <v>1656</v>
      </c>
      <c r="M18" s="20">
        <v>2024</v>
      </c>
      <c r="N18" s="20">
        <v>2732</v>
      </c>
      <c r="O18" s="20">
        <v>3132</v>
      </c>
      <c r="P18" s="20">
        <v>2171</v>
      </c>
      <c r="Q18" s="20">
        <v>2487</v>
      </c>
      <c r="R18" s="20">
        <v>4015</v>
      </c>
      <c r="S18" s="20">
        <v>4446</v>
      </c>
      <c r="T18" s="20">
        <v>1513</v>
      </c>
      <c r="U18" s="20">
        <v>1677</v>
      </c>
      <c r="V18" s="20">
        <v>852</v>
      </c>
      <c r="W18" s="20">
        <v>1045</v>
      </c>
      <c r="X18" s="18">
        <f t="shared" si="0"/>
        <v>24698</v>
      </c>
      <c r="Y18" s="21">
        <f t="shared" si="1"/>
        <v>27635</v>
      </c>
    </row>
    <row r="19" spans="1:25" ht="12.75">
      <c r="A19" s="10" t="s">
        <v>18</v>
      </c>
      <c r="B19" s="20">
        <v>1759</v>
      </c>
      <c r="C19" s="20">
        <v>1994</v>
      </c>
      <c r="D19" s="20">
        <v>2133</v>
      </c>
      <c r="E19" s="20">
        <v>2442</v>
      </c>
      <c r="F19" s="20">
        <v>1445</v>
      </c>
      <c r="G19" s="20">
        <v>1800</v>
      </c>
      <c r="H19" s="20">
        <v>2586</v>
      </c>
      <c r="I19" s="20">
        <v>2940</v>
      </c>
      <c r="J19" s="20">
        <v>1952</v>
      </c>
      <c r="K19" s="20">
        <v>2345</v>
      </c>
      <c r="L19" s="20">
        <v>1368</v>
      </c>
      <c r="M19" s="20">
        <v>1772</v>
      </c>
      <c r="N19" s="20">
        <v>2409</v>
      </c>
      <c r="O19" s="20">
        <v>3019</v>
      </c>
      <c r="P19" s="20">
        <v>1834</v>
      </c>
      <c r="Q19" s="20">
        <v>2235</v>
      </c>
      <c r="R19" s="20">
        <v>3147</v>
      </c>
      <c r="S19" s="20">
        <v>3441</v>
      </c>
      <c r="T19" s="20">
        <v>1127</v>
      </c>
      <c r="U19" s="20">
        <v>1258</v>
      </c>
      <c r="V19" s="20">
        <v>754</v>
      </c>
      <c r="W19" s="20">
        <v>874</v>
      </c>
      <c r="X19" s="18">
        <f t="shared" si="0"/>
        <v>20514</v>
      </c>
      <c r="Y19" s="21">
        <f t="shared" si="1"/>
        <v>24095</v>
      </c>
    </row>
    <row r="20" spans="1:25" ht="12.75">
      <c r="A20" s="10" t="s">
        <v>19</v>
      </c>
      <c r="B20" s="20">
        <v>1469</v>
      </c>
      <c r="C20" s="20">
        <v>1883</v>
      </c>
      <c r="D20" s="20">
        <v>1595</v>
      </c>
      <c r="E20" s="20">
        <v>2207</v>
      </c>
      <c r="F20" s="20">
        <v>1252</v>
      </c>
      <c r="G20" s="20">
        <v>1775</v>
      </c>
      <c r="H20" s="20">
        <v>2175</v>
      </c>
      <c r="I20" s="20">
        <v>2603</v>
      </c>
      <c r="J20" s="20">
        <v>1572</v>
      </c>
      <c r="K20" s="20">
        <v>2111</v>
      </c>
      <c r="L20" s="20">
        <v>1092</v>
      </c>
      <c r="M20" s="20">
        <v>1527</v>
      </c>
      <c r="N20" s="20">
        <v>2213</v>
      </c>
      <c r="O20" s="20">
        <v>2606</v>
      </c>
      <c r="P20" s="20">
        <v>1525</v>
      </c>
      <c r="Q20" s="20">
        <v>1980</v>
      </c>
      <c r="R20" s="20">
        <v>2312</v>
      </c>
      <c r="S20" s="20">
        <v>2724</v>
      </c>
      <c r="T20" s="20">
        <v>804</v>
      </c>
      <c r="U20" s="20">
        <v>1025</v>
      </c>
      <c r="V20" s="20">
        <v>536</v>
      </c>
      <c r="W20" s="20">
        <v>769</v>
      </c>
      <c r="X20" s="18">
        <f t="shared" si="0"/>
        <v>16545</v>
      </c>
      <c r="Y20" s="21">
        <f t="shared" si="1"/>
        <v>21281</v>
      </c>
    </row>
    <row r="21" spans="1:25" ht="12.75">
      <c r="A21" s="10" t="s">
        <v>20</v>
      </c>
      <c r="B21" s="20">
        <v>1268</v>
      </c>
      <c r="C21" s="20">
        <v>1582</v>
      </c>
      <c r="D21" s="20">
        <v>1468</v>
      </c>
      <c r="E21" s="20">
        <v>2268</v>
      </c>
      <c r="F21" s="20">
        <v>1270</v>
      </c>
      <c r="G21" s="20">
        <v>1846</v>
      </c>
      <c r="H21" s="20">
        <v>1760</v>
      </c>
      <c r="I21" s="20">
        <v>2262</v>
      </c>
      <c r="J21" s="20">
        <v>1384</v>
      </c>
      <c r="K21" s="20">
        <v>1875</v>
      </c>
      <c r="L21" s="20">
        <v>1047</v>
      </c>
      <c r="M21" s="20">
        <v>1621</v>
      </c>
      <c r="N21" s="20">
        <v>1505</v>
      </c>
      <c r="O21" s="20">
        <v>1712</v>
      </c>
      <c r="P21" s="20">
        <v>1446</v>
      </c>
      <c r="Q21" s="20">
        <v>2090</v>
      </c>
      <c r="R21" s="20">
        <v>1896</v>
      </c>
      <c r="S21" s="20">
        <v>2257</v>
      </c>
      <c r="T21" s="20">
        <v>640</v>
      </c>
      <c r="U21" s="20">
        <v>839</v>
      </c>
      <c r="V21" s="20">
        <v>483</v>
      </c>
      <c r="W21" s="20">
        <v>733</v>
      </c>
      <c r="X21" s="18">
        <f t="shared" si="0"/>
        <v>14167</v>
      </c>
      <c r="Y21" s="21">
        <f t="shared" si="1"/>
        <v>18937</v>
      </c>
    </row>
    <row r="22" spans="1:25" ht="12.75">
      <c r="A22" s="10" t="s">
        <v>21</v>
      </c>
      <c r="B22" s="20">
        <v>999</v>
      </c>
      <c r="C22" s="20">
        <v>1432</v>
      </c>
      <c r="D22" s="20">
        <v>1494</v>
      </c>
      <c r="E22" s="20">
        <v>2447</v>
      </c>
      <c r="F22" s="20">
        <v>1176</v>
      </c>
      <c r="G22" s="20">
        <v>1698</v>
      </c>
      <c r="H22" s="20">
        <v>1422</v>
      </c>
      <c r="I22" s="20">
        <v>2006</v>
      </c>
      <c r="J22" s="20">
        <v>1210</v>
      </c>
      <c r="K22" s="20">
        <v>1843</v>
      </c>
      <c r="L22" s="20">
        <v>1064</v>
      </c>
      <c r="M22" s="20">
        <v>1710</v>
      </c>
      <c r="N22" s="20">
        <v>1027</v>
      </c>
      <c r="O22" s="20">
        <v>1370</v>
      </c>
      <c r="P22" s="20">
        <v>1326</v>
      </c>
      <c r="Q22" s="20">
        <v>1818</v>
      </c>
      <c r="R22" s="20">
        <v>1472</v>
      </c>
      <c r="S22" s="20">
        <v>1709</v>
      </c>
      <c r="T22" s="20">
        <v>516</v>
      </c>
      <c r="U22" s="20">
        <v>795</v>
      </c>
      <c r="V22" s="20">
        <v>453</v>
      </c>
      <c r="W22" s="20">
        <v>861</v>
      </c>
      <c r="X22" s="18">
        <f t="shared" si="0"/>
        <v>12159</v>
      </c>
      <c r="Y22" s="21">
        <f t="shared" si="1"/>
        <v>17172</v>
      </c>
    </row>
    <row r="23" spans="1:25" ht="12.75">
      <c r="A23" s="10" t="s">
        <v>22</v>
      </c>
      <c r="B23" s="20">
        <v>634</v>
      </c>
      <c r="C23" s="20">
        <v>1095</v>
      </c>
      <c r="D23" s="20">
        <v>1050</v>
      </c>
      <c r="E23" s="20">
        <v>1599</v>
      </c>
      <c r="F23" s="20">
        <v>732</v>
      </c>
      <c r="G23" s="20">
        <v>1181</v>
      </c>
      <c r="H23" s="20">
        <v>829</v>
      </c>
      <c r="I23" s="20">
        <v>1290</v>
      </c>
      <c r="J23" s="20">
        <v>837</v>
      </c>
      <c r="K23" s="20">
        <v>1313</v>
      </c>
      <c r="L23" s="20">
        <v>693</v>
      </c>
      <c r="M23" s="20">
        <v>1185</v>
      </c>
      <c r="N23" s="20">
        <v>524</v>
      </c>
      <c r="O23" s="20">
        <v>790</v>
      </c>
      <c r="P23" s="20">
        <v>807</v>
      </c>
      <c r="Q23" s="20">
        <v>1356</v>
      </c>
      <c r="R23" s="20">
        <v>642</v>
      </c>
      <c r="S23" s="20">
        <v>971</v>
      </c>
      <c r="T23" s="20">
        <v>357</v>
      </c>
      <c r="U23" s="20">
        <v>558</v>
      </c>
      <c r="V23" s="20">
        <v>358</v>
      </c>
      <c r="W23" s="20">
        <v>666</v>
      </c>
      <c r="X23" s="18">
        <f t="shared" si="0"/>
        <v>7463</v>
      </c>
      <c r="Y23" s="21">
        <f t="shared" si="1"/>
        <v>11655</v>
      </c>
    </row>
    <row r="24" spans="1:25" ht="12.75">
      <c r="A24" s="19" t="s">
        <v>34</v>
      </c>
      <c r="B24" s="20">
        <v>345</v>
      </c>
      <c r="C24" s="20">
        <v>748</v>
      </c>
      <c r="D24" s="20">
        <v>503</v>
      </c>
      <c r="E24" s="20">
        <v>1094</v>
      </c>
      <c r="F24" s="20">
        <v>433</v>
      </c>
      <c r="G24" s="20">
        <v>832</v>
      </c>
      <c r="H24" s="20">
        <v>438</v>
      </c>
      <c r="I24" s="20">
        <v>970</v>
      </c>
      <c r="J24" s="20">
        <v>478</v>
      </c>
      <c r="K24" s="20">
        <v>971</v>
      </c>
      <c r="L24" s="20">
        <v>363</v>
      </c>
      <c r="M24" s="20">
        <v>811</v>
      </c>
      <c r="N24" s="20">
        <v>252</v>
      </c>
      <c r="O24" s="20">
        <v>576</v>
      </c>
      <c r="P24" s="20">
        <v>388</v>
      </c>
      <c r="Q24" s="20">
        <v>901</v>
      </c>
      <c r="R24" s="20">
        <v>351</v>
      </c>
      <c r="S24" s="20">
        <v>615</v>
      </c>
      <c r="T24" s="20">
        <v>250</v>
      </c>
      <c r="U24" s="20">
        <v>448</v>
      </c>
      <c r="V24" s="20">
        <v>246</v>
      </c>
      <c r="W24" s="20">
        <v>445</v>
      </c>
      <c r="X24" s="18">
        <f t="shared" si="0"/>
        <v>4047</v>
      </c>
      <c r="Y24" s="21">
        <f t="shared" si="1"/>
        <v>8193</v>
      </c>
    </row>
    <row r="25" spans="1:25" ht="15.75" customHeight="1">
      <c r="A25" s="12" t="s">
        <v>32</v>
      </c>
      <c r="B25" s="20">
        <v>172</v>
      </c>
      <c r="C25" s="20">
        <v>614</v>
      </c>
      <c r="D25" s="20">
        <v>242</v>
      </c>
      <c r="E25" s="20">
        <v>709</v>
      </c>
      <c r="F25" s="20">
        <v>200</v>
      </c>
      <c r="G25" s="20">
        <v>614</v>
      </c>
      <c r="H25" s="20">
        <v>206</v>
      </c>
      <c r="I25" s="20">
        <v>561</v>
      </c>
      <c r="J25" s="20">
        <v>209</v>
      </c>
      <c r="K25" s="20">
        <v>593</v>
      </c>
      <c r="L25" s="20">
        <v>192</v>
      </c>
      <c r="M25" s="20">
        <v>619</v>
      </c>
      <c r="N25" s="20">
        <v>110</v>
      </c>
      <c r="O25" s="20">
        <v>326</v>
      </c>
      <c r="P25" s="20">
        <v>214</v>
      </c>
      <c r="Q25" s="20">
        <v>570</v>
      </c>
      <c r="R25" s="20">
        <v>137</v>
      </c>
      <c r="S25" s="20">
        <v>342</v>
      </c>
      <c r="T25" s="20">
        <v>114</v>
      </c>
      <c r="U25" s="20">
        <v>347</v>
      </c>
      <c r="V25" s="20">
        <v>130</v>
      </c>
      <c r="W25" s="20">
        <v>316</v>
      </c>
      <c r="X25" s="18">
        <f t="shared" si="0"/>
        <v>1926</v>
      </c>
      <c r="Y25" s="21">
        <f t="shared" si="1"/>
        <v>32640</v>
      </c>
    </row>
    <row r="26" spans="1:25" s="3" customFormat="1" ht="12.75">
      <c r="A26" s="11" t="s">
        <v>6</v>
      </c>
      <c r="B26" s="22">
        <f aca="true" t="shared" si="2" ref="B26:Y26">SUM(B7:B25)</f>
        <v>26780</v>
      </c>
      <c r="C26" s="22">
        <f t="shared" si="2"/>
        <v>30288</v>
      </c>
      <c r="D26" s="22">
        <f t="shared" si="2"/>
        <v>33976</v>
      </c>
      <c r="E26" s="22">
        <f t="shared" si="2"/>
        <v>39706</v>
      </c>
      <c r="F26" s="22">
        <f t="shared" si="2"/>
        <v>23441</v>
      </c>
      <c r="G26" s="22">
        <f t="shared" si="2"/>
        <v>27643</v>
      </c>
      <c r="H26" s="22">
        <f t="shared" si="2"/>
        <v>43370</v>
      </c>
      <c r="I26" s="22">
        <f t="shared" si="2"/>
        <v>46223</v>
      </c>
      <c r="J26" s="22">
        <f t="shared" si="2"/>
        <v>33692</v>
      </c>
      <c r="K26" s="22">
        <f t="shared" si="2"/>
        <v>36582</v>
      </c>
      <c r="L26" s="22">
        <f t="shared" si="2"/>
        <v>21193</v>
      </c>
      <c r="M26" s="22">
        <f t="shared" si="2"/>
        <v>25733</v>
      </c>
      <c r="N26" s="22">
        <f t="shared" si="2"/>
        <v>34468</v>
      </c>
      <c r="O26" s="22">
        <f t="shared" si="2"/>
        <v>36767</v>
      </c>
      <c r="P26" s="22">
        <f t="shared" si="2"/>
        <v>27740</v>
      </c>
      <c r="Q26" s="22">
        <f t="shared" si="2"/>
        <v>31328</v>
      </c>
      <c r="R26" s="22">
        <f t="shared" si="2"/>
        <v>52104</v>
      </c>
      <c r="S26" s="22">
        <f t="shared" si="2"/>
        <v>54386</v>
      </c>
      <c r="T26" s="22">
        <f t="shared" si="2"/>
        <v>20367</v>
      </c>
      <c r="U26" s="22">
        <f t="shared" si="2"/>
        <v>21917</v>
      </c>
      <c r="V26" s="22">
        <f t="shared" si="2"/>
        <v>11597</v>
      </c>
      <c r="W26" s="22">
        <f t="shared" si="2"/>
        <v>13928</v>
      </c>
      <c r="X26" s="17">
        <f t="shared" si="2"/>
        <v>328728</v>
      </c>
      <c r="Y26" s="21">
        <f t="shared" si="1"/>
        <v>336858</v>
      </c>
    </row>
    <row r="27" spans="2:25" s="3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T28" s="3"/>
    </row>
    <row r="29" ht="12.75">
      <c r="A29" s="16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María del Rocío Lugo Martín</cp:lastModifiedBy>
  <dcterms:created xsi:type="dcterms:W3CDTF">2003-11-17T10:27:28Z</dcterms:created>
  <dcterms:modified xsi:type="dcterms:W3CDTF">2023-10-16T07:09:19Z</dcterms:modified>
  <cp:category/>
  <cp:version/>
  <cp:contentType/>
  <cp:contentStatus/>
</cp:coreProperties>
</file>