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<sst xmlns="http://schemas.openxmlformats.org/spreadsheetml/2006/main" count="32" uniqueCount="32">
  <si>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Asistencia sanitaria</t>
  </si>
  <si>
    <t>Asistencia técnica</t>
  </si>
  <si>
    <t>Incendio eléctrico</t>
  </si>
  <si>
    <t>Materias peligrosas</t>
  </si>
  <si>
    <t>Servicios varios</t>
  </si>
  <si>
    <t>Rescate de personas</t>
  </si>
  <si>
    <t>Desagüe</t>
  </si>
  <si>
    <t>Rescate de animales</t>
  </si>
  <si>
    <t>Apertura de vivienda</t>
  </si>
  <si>
    <t>Rescates diversos</t>
  </si>
  <si>
    <t>Accidente de vehículo</t>
  </si>
  <si>
    <t>Incendio en basuras</t>
  </si>
  <si>
    <t>Número de salidas</t>
  </si>
  <si>
    <t>Parque Pino Montano</t>
  </si>
  <si>
    <t>Asistencia social</t>
  </si>
  <si>
    <t xml:space="preserve">  </t>
  </si>
  <si>
    <t>Total</t>
  </si>
  <si>
    <t>Falsa alarma</t>
  </si>
  <si>
    <t>FUENTE: Excmo. Ayuntamiento de Sevilla. Servicio de Prevención, Extinción de Incendios y Salvamento.</t>
  </si>
  <si>
    <t xml:space="preserve">8.7.2.2 SERVICIO DE PREVENCIÓN, EXTINCION DE INCENDIOS Y SALVAMENTO. </t>
  </si>
  <si>
    <t>Parque  Carretera Amarilla</t>
  </si>
  <si>
    <t>Parque  Polígono Sur</t>
  </si>
  <si>
    <t>Sin determinar</t>
  </si>
  <si>
    <t>Incendio edificio público</t>
  </si>
  <si>
    <t>Incendio en Vehículo</t>
  </si>
  <si>
    <t>Puerto de Sevilla</t>
  </si>
  <si>
    <t>Incendio (vivienda, nave, sótano, etc.)</t>
  </si>
  <si>
    <t>Retirada de materiales de la vía pública</t>
  </si>
  <si>
    <t>Actuación en zona Metro-Centro</t>
  </si>
  <si>
    <t>METRO</t>
  </si>
  <si>
    <t>Parque Central</t>
  </si>
  <si>
    <t>SALIDAS POR TIPOS DE SUCESOS. AÑO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</si>
</sst>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3" fontId="2" fillId="0" borderId="14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N15" sqref="N15"/>
    </sheetView>
  </sheetViews>
  <sheetFormatPr defaultColWidth="11.421875" defaultRowHeight="12.75"/>
  <cols>
    <col min="1" max="1" width="26.28125" style="0" customWidth="1"/>
    <col min="2" max="3" width="11.28125" style="0" customWidth="1"/>
    <col min="4" max="5" width="12.28125" style="0" customWidth="1"/>
  </cols>
  <sheetData>
    <row r="1" ht="15.75">
      <c r="A1" s="1" t="s">
        <v>19</v>
      </c>
    </row>
    <row r="2" ht="15.75">
      <c r="A2" s="1" t="s">
        <v>31</v>
      </c>
    </row>
    <row r="5" spans="1:6" s="2" customFormat="1" ht="38.25">
      <c r="A5" s="7"/>
      <c r="B5" s="5" t="s">
        <v>30</v>
      </c>
      <c r="C5" s="5" t="s">
        <v>20</v>
      </c>
      <c r="D5" s="5" t="s">
        <v>21</v>
      </c>
      <c r="E5" s="5" t="s">
        <v>13</v>
      </c>
      <c r="F5" s="6" t="s">
        <v>16</v>
      </c>
    </row>
    <row r="6" spans="1:6" s="2" customFormat="1" ht="12.75">
      <c r="A6" s="2" t="s">
        <v>22</v>
      </c>
      <c r="B6" s="15">
        <v>0</v>
      </c>
      <c r="C6" s="15">
        <v>0</v>
      </c>
      <c r="D6" s="16">
        <v>0</v>
      </c>
      <c r="E6" s="15">
        <v>0</v>
      </c>
      <c r="F6" s="14">
        <f>SUM(B6:E6)</f>
        <v>0</v>
      </c>
    </row>
    <row r="7" spans="1:6" s="2" customFormat="1" ht="12.75">
      <c r="A7" s="11" t="s">
        <v>0</v>
      </c>
      <c r="B7" s="15">
        <v>146</v>
      </c>
      <c r="C7" s="15">
        <v>1</v>
      </c>
      <c r="D7" s="15">
        <v>7</v>
      </c>
      <c r="E7" s="15">
        <v>11</v>
      </c>
      <c r="F7" s="14">
        <f>SUM(B7:E7)</f>
        <v>165</v>
      </c>
    </row>
    <row r="8" spans="1:6" s="2" customFormat="1" ht="15" customHeight="1">
      <c r="A8" s="11" t="s">
        <v>1</v>
      </c>
      <c r="B8" s="15">
        <v>307</v>
      </c>
      <c r="C8" s="15">
        <v>50</v>
      </c>
      <c r="D8" s="15">
        <v>39</v>
      </c>
      <c r="E8" s="15">
        <v>18</v>
      </c>
      <c r="F8" s="14">
        <f aca="true" t="shared" si="0" ref="F8:F25">SUM(B8:E8)</f>
        <v>414</v>
      </c>
    </row>
    <row r="9" spans="1:8" s="2" customFormat="1" ht="12.75">
      <c r="A9" s="11" t="s">
        <v>23</v>
      </c>
      <c r="B9" s="15">
        <v>30</v>
      </c>
      <c r="C9" s="15">
        <v>8</v>
      </c>
      <c r="D9" s="15">
        <v>14</v>
      </c>
      <c r="E9" s="15">
        <v>9</v>
      </c>
      <c r="F9" s="14">
        <f t="shared" si="0"/>
        <v>61</v>
      </c>
      <c r="H9" s="2" t="s">
        <v>15</v>
      </c>
    </row>
    <row r="10" spans="1:6" s="2" customFormat="1" ht="12.75">
      <c r="A10" s="11" t="s">
        <v>2</v>
      </c>
      <c r="B10" s="15">
        <v>44</v>
      </c>
      <c r="C10" s="15">
        <v>48</v>
      </c>
      <c r="D10" s="15">
        <v>55</v>
      </c>
      <c r="E10" s="15">
        <v>24</v>
      </c>
      <c r="F10" s="14">
        <f t="shared" si="0"/>
        <v>171</v>
      </c>
    </row>
    <row r="11" spans="1:6" s="2" customFormat="1" ht="12.75">
      <c r="A11" s="11" t="s">
        <v>11</v>
      </c>
      <c r="B11" s="15">
        <v>252</v>
      </c>
      <c r="C11" s="15">
        <v>221</v>
      </c>
      <c r="D11" s="15">
        <v>383</v>
      </c>
      <c r="E11" s="15">
        <v>119</v>
      </c>
      <c r="F11" s="14">
        <f t="shared" si="0"/>
        <v>975</v>
      </c>
    </row>
    <row r="12" spans="1:6" s="2" customFormat="1" ht="12.75">
      <c r="A12" s="11" t="s">
        <v>24</v>
      </c>
      <c r="B12" s="15">
        <v>45</v>
      </c>
      <c r="C12" s="15">
        <v>58</v>
      </c>
      <c r="D12" s="15">
        <v>64</v>
      </c>
      <c r="E12" s="15">
        <v>49</v>
      </c>
      <c r="F12" s="14">
        <f t="shared" si="0"/>
        <v>216</v>
      </c>
    </row>
    <row r="13" spans="1:6" s="2" customFormat="1" ht="12.75">
      <c r="A13" s="11" t="s">
        <v>3</v>
      </c>
      <c r="B13" s="15">
        <v>60</v>
      </c>
      <c r="C13" s="15">
        <v>28</v>
      </c>
      <c r="D13" s="15">
        <v>14</v>
      </c>
      <c r="E13" s="15">
        <v>15</v>
      </c>
      <c r="F13" s="14">
        <f t="shared" si="0"/>
        <v>117</v>
      </c>
    </row>
    <row r="14" spans="1:6" s="2" customFormat="1" ht="12.75">
      <c r="A14" s="11" t="s">
        <v>4</v>
      </c>
      <c r="B14" s="15">
        <v>152</v>
      </c>
      <c r="C14" s="15">
        <v>82</v>
      </c>
      <c r="D14" s="15">
        <v>86</v>
      </c>
      <c r="E14" s="15">
        <v>50</v>
      </c>
      <c r="F14" s="14">
        <f t="shared" si="0"/>
        <v>370</v>
      </c>
    </row>
    <row r="15" spans="1:6" s="2" customFormat="1" ht="12.75">
      <c r="A15" s="11" t="s">
        <v>25</v>
      </c>
      <c r="B15" s="16"/>
      <c r="C15" s="16"/>
      <c r="D15" s="15">
        <v>1</v>
      </c>
      <c r="E15" s="16"/>
      <c r="F15" s="14">
        <f t="shared" si="0"/>
        <v>1</v>
      </c>
    </row>
    <row r="16" spans="1:6" s="2" customFormat="1" ht="25.5">
      <c r="A16" s="11" t="s">
        <v>26</v>
      </c>
      <c r="B16" s="15">
        <v>291</v>
      </c>
      <c r="C16" s="15">
        <v>394</v>
      </c>
      <c r="D16" s="15">
        <v>421</v>
      </c>
      <c r="E16" s="15">
        <v>261</v>
      </c>
      <c r="F16" s="14">
        <f t="shared" si="0"/>
        <v>1367</v>
      </c>
    </row>
    <row r="17" spans="1:6" s="2" customFormat="1" ht="12.75">
      <c r="A17" s="11" t="s">
        <v>5</v>
      </c>
      <c r="B17" s="15">
        <v>176</v>
      </c>
      <c r="C17" s="15">
        <v>75</v>
      </c>
      <c r="D17" s="15">
        <v>69</v>
      </c>
      <c r="E17" s="15">
        <v>57</v>
      </c>
      <c r="F17" s="14">
        <f t="shared" si="0"/>
        <v>377</v>
      </c>
    </row>
    <row r="18" spans="1:6" s="2" customFormat="1" ht="12.75">
      <c r="A18" s="11" t="s">
        <v>6</v>
      </c>
      <c r="B18" s="15">
        <v>36</v>
      </c>
      <c r="C18" s="15">
        <v>18</v>
      </c>
      <c r="D18" s="15">
        <v>5</v>
      </c>
      <c r="E18" s="15">
        <v>12</v>
      </c>
      <c r="F18" s="14">
        <f t="shared" si="0"/>
        <v>71</v>
      </c>
    </row>
    <row r="19" spans="1:6" s="2" customFormat="1" ht="12.75">
      <c r="A19" s="11" t="s">
        <v>7</v>
      </c>
      <c r="B19" s="15">
        <v>31</v>
      </c>
      <c r="C19" s="15">
        <v>26</v>
      </c>
      <c r="D19" s="15">
        <v>18</v>
      </c>
      <c r="E19" s="15">
        <v>12</v>
      </c>
      <c r="F19" s="14">
        <f t="shared" si="0"/>
        <v>87</v>
      </c>
    </row>
    <row r="20" spans="1:6" s="2" customFormat="1" ht="12.75">
      <c r="A20" s="11" t="s">
        <v>8</v>
      </c>
      <c r="B20" s="15">
        <v>317</v>
      </c>
      <c r="C20" s="15">
        <v>156</v>
      </c>
      <c r="D20" s="15">
        <v>136</v>
      </c>
      <c r="E20" s="15">
        <v>117</v>
      </c>
      <c r="F20" s="14">
        <f t="shared" si="0"/>
        <v>726</v>
      </c>
    </row>
    <row r="21" spans="1:6" s="2" customFormat="1" ht="12.75">
      <c r="A21" s="11" t="s">
        <v>10</v>
      </c>
      <c r="B21" s="15">
        <v>43</v>
      </c>
      <c r="C21" s="15">
        <v>29</v>
      </c>
      <c r="D21" s="15">
        <v>24</v>
      </c>
      <c r="E21" s="15">
        <v>17</v>
      </c>
      <c r="F21" s="14">
        <f t="shared" si="0"/>
        <v>113</v>
      </c>
    </row>
    <row r="22" spans="1:6" s="2" customFormat="1" ht="25.5">
      <c r="A22" s="11" t="s">
        <v>27</v>
      </c>
      <c r="B22" s="15">
        <v>295</v>
      </c>
      <c r="C22" s="15">
        <v>140</v>
      </c>
      <c r="D22" s="15">
        <v>105</v>
      </c>
      <c r="E22" s="15">
        <v>108</v>
      </c>
      <c r="F22" s="14">
        <f t="shared" si="0"/>
        <v>648</v>
      </c>
    </row>
    <row r="23" spans="1:6" s="2" customFormat="1" ht="12.75">
      <c r="A23" s="11" t="s">
        <v>9</v>
      </c>
      <c r="B23" s="15">
        <v>2</v>
      </c>
      <c r="C23" s="15">
        <v>2</v>
      </c>
      <c r="D23" s="15">
        <v>0</v>
      </c>
      <c r="E23" s="15">
        <v>4</v>
      </c>
      <c r="F23" s="14">
        <f t="shared" si="0"/>
        <v>8</v>
      </c>
    </row>
    <row r="24" spans="1:6" s="2" customFormat="1" ht="25.5">
      <c r="A24" s="11" t="s">
        <v>28</v>
      </c>
      <c r="B24" s="15">
        <v>0</v>
      </c>
      <c r="C24" s="15">
        <v>0</v>
      </c>
      <c r="D24" s="15">
        <v>0</v>
      </c>
      <c r="E24" s="15">
        <v>0</v>
      </c>
      <c r="F24" s="14">
        <f t="shared" si="0"/>
        <v>0</v>
      </c>
    </row>
    <row r="25" spans="1:8" s="2" customFormat="1" ht="12.75">
      <c r="A25" s="11" t="s">
        <v>14</v>
      </c>
      <c r="B25" s="15">
        <v>6</v>
      </c>
      <c r="C25" s="15">
        <v>3</v>
      </c>
      <c r="D25" s="15">
        <v>3</v>
      </c>
      <c r="E25" s="15">
        <v>5</v>
      </c>
      <c r="F25" s="14">
        <f t="shared" si="0"/>
        <v>17</v>
      </c>
      <c r="H25"/>
    </row>
    <row r="26" spans="1:8" s="2" customFormat="1" ht="12.75">
      <c r="A26" s="11" t="s">
        <v>29</v>
      </c>
      <c r="B26" s="15">
        <v>0</v>
      </c>
      <c r="C26" s="15">
        <v>0</v>
      </c>
      <c r="D26" s="15">
        <v>0</v>
      </c>
      <c r="E26" s="15">
        <v>0</v>
      </c>
      <c r="F26" s="14">
        <v>0</v>
      </c>
      <c r="H26" s="10"/>
    </row>
    <row r="27" spans="1:8" s="2" customFormat="1" ht="12.75">
      <c r="A27" s="11" t="s">
        <v>17</v>
      </c>
      <c r="B27" s="15">
        <v>2</v>
      </c>
      <c r="C27" s="15">
        <v>0</v>
      </c>
      <c r="D27" s="15">
        <v>0</v>
      </c>
      <c r="E27" s="15">
        <v>0</v>
      </c>
      <c r="F27" s="14">
        <v>0</v>
      </c>
      <c r="H27" s="10"/>
    </row>
    <row r="28" spans="1:8" s="3" customFormat="1" ht="12.75">
      <c r="A28" s="9" t="s">
        <v>12</v>
      </c>
      <c r="B28" s="17">
        <f>SUM(B6:B27)</f>
        <v>2235</v>
      </c>
      <c r="C28" s="17">
        <f>SUM(C6:C27)</f>
        <v>1339</v>
      </c>
      <c r="D28" s="17">
        <f>SUM(D6:D27)</f>
        <v>1444</v>
      </c>
      <c r="E28" s="17">
        <f>SUM(E6:E27)</f>
        <v>888</v>
      </c>
      <c r="F28" s="13">
        <f>SUM(F6:F27)</f>
        <v>5904</v>
      </c>
      <c r="H28" s="12"/>
    </row>
    <row r="29" spans="2:8" s="3" customFormat="1" ht="12.75">
      <c r="B29" s="4"/>
      <c r="C29" s="4"/>
      <c r="D29" s="4"/>
      <c r="E29" s="4"/>
      <c r="F29" s="4"/>
      <c r="H29" s="10"/>
    </row>
    <row r="30" ht="12.75">
      <c r="H30" s="10"/>
    </row>
    <row r="31" spans="1:8" ht="12.75">
      <c r="A31" s="8" t="s">
        <v>18</v>
      </c>
      <c r="H31" s="10"/>
    </row>
    <row r="32" spans="1:8" ht="12.75">
      <c r="A32" s="8"/>
      <c r="H32" s="10"/>
    </row>
    <row r="33" ht="12.75">
      <c r="H33" s="10"/>
    </row>
    <row r="34" ht="12.75">
      <c r="H34" s="10"/>
    </row>
    <row r="35" ht="12.75">
      <c r="H35" s="10"/>
    </row>
    <row r="36" ht="12.75">
      <c r="H36" s="10"/>
    </row>
    <row r="37" ht="12.75">
      <c r="H37" s="10"/>
    </row>
    <row r="38" ht="12.75">
      <c r="H38" s="10"/>
    </row>
    <row r="39" ht="12.75">
      <c r="H39" s="10"/>
    </row>
    <row r="40" ht="12.75">
      <c r="H40" s="10"/>
    </row>
    <row r="41" ht="12.75">
      <c r="H41" s="10"/>
    </row>
    <row r="42" ht="12.75">
      <c r="H42" s="10"/>
    </row>
    <row r="43" ht="12.75">
      <c r="H43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eurammor</cp:lastModifiedBy>
  <cp:lastPrinted>2016-11-24T12:06:47Z</cp:lastPrinted>
  <dcterms:created xsi:type="dcterms:W3CDTF">2005-11-14T08:14:25Z</dcterms:created>
  <dcterms:modified xsi:type="dcterms:W3CDTF">2021-01-12T10:29:52Z</dcterms:modified>
  <cp:category/>
  <cp:version/>
  <cp:contentType/>
  <cp:contentStatus/>
</cp:coreProperties>
</file>