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3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<sst xmlns="http://schemas.openxmlformats.org/spreadsheetml/2006/main" count="18" uniqueCount="16">
  <si>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Casco Antiguo</t>
  </si>
  <si>
    <t>Distrito</t>
  </si>
  <si>
    <t>Fecha</t>
  </si>
  <si>
    <t>Participantes</t>
  </si>
  <si>
    <t>Escolares</t>
  </si>
  <si>
    <t>TOTAL CARRERA</t>
  </si>
  <si>
    <t>Nervión - San Pablo</t>
  </si>
  <si>
    <t>Parque Miraflores</t>
  </si>
  <si>
    <t>Parque María Luisa</t>
  </si>
  <si>
    <t>Parque Vega de Triana</t>
  </si>
  <si>
    <t>FUENTE: Excmo. Ayuntamiento de Sevilla. Instituto Municipal de Deportes.</t>
  </si>
  <si>
    <t>Adultos</t>
  </si>
  <si>
    <t>Masc</t>
  </si>
  <si>
    <t>Fem</t>
  </si>
  <si>
    <t>TOTAL PROGRAMA CARRERAS 2019</t>
  </si>
  <si>
    <t>6.2.7. CARRERAS POPULARES. AÑO 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</si>
</sst>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0.000"/>
    <numFmt numFmtId="170" formatCode="0.0000"/>
    <numFmt numFmtId="171" formatCode="0.0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b/>
      <sz val="8"/>
      <color indexed="63"/>
      <name val="Verdana"/>
      <family val="2"/>
    </font>
    <font>
      <sz val="6"/>
      <color indexed="63"/>
      <name val="Verdana"/>
      <family val="2"/>
    </font>
    <font>
      <b/>
      <sz val="7.5"/>
      <color indexed="55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8" fillId="0" borderId="0" xfId="45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18" fillId="0" borderId="0" xfId="45" applyAlignment="1">
      <alignment horizontal="left" vertical="center" wrapText="1" inden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 quotePrefix="1">
      <alignment horizontal="center" wrapText="1"/>
    </xf>
    <xf numFmtId="3" fontId="1" fillId="0" borderId="26" xfId="0" applyNumberFormat="1" applyFont="1" applyFill="1" applyBorder="1" applyAlignment="1" quotePrefix="1">
      <alignment horizontal="center" wrapText="1"/>
    </xf>
    <xf numFmtId="170" fontId="2" fillId="0" borderId="27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 quotePrefix="1">
      <alignment horizontal="center" wrapText="1"/>
    </xf>
    <xf numFmtId="0" fontId="3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57421875" style="2" customWidth="1"/>
    <col min="2" max="2" width="18.00390625" style="2" customWidth="1"/>
    <col min="3" max="5" width="17.421875" style="2" customWidth="1"/>
    <col min="6" max="6" width="16.28125" style="2" customWidth="1"/>
    <col min="7" max="7" width="14.00390625" style="2" customWidth="1"/>
    <col min="8" max="14" width="9.140625" style="2" customWidth="1"/>
    <col min="17" max="17" width="9.140625" style="0" customWidth="1"/>
    <col min="19" max="16384" width="9.140625" style="2" customWidth="1"/>
  </cols>
  <sheetData>
    <row r="1" spans="1:18" s="1" customFormat="1" ht="15.75">
      <c r="A1" s="47" t="s">
        <v>15</v>
      </c>
      <c r="B1" s="47"/>
      <c r="C1" s="47"/>
      <c r="D1" s="47"/>
      <c r="E1" s="47"/>
      <c r="F1" s="47"/>
      <c r="G1" s="47"/>
      <c r="O1"/>
      <c r="P1"/>
      <c r="Q1"/>
      <c r="R1"/>
    </row>
    <row r="2" spans="15:18" s="1" customFormat="1" ht="15.75">
      <c r="O2"/>
      <c r="P2"/>
      <c r="Q2"/>
      <c r="R2"/>
    </row>
    <row r="3" spans="15:18" s="7" customFormat="1" ht="15.75" thickBot="1">
      <c r="O3"/>
      <c r="P3"/>
      <c r="Q3"/>
      <c r="R3"/>
    </row>
    <row r="4" spans="1:18" s="7" customFormat="1" ht="26.25" customHeight="1" thickBot="1">
      <c r="A4" s="59" t="s">
        <v>1</v>
      </c>
      <c r="B4" s="48" t="s">
        <v>2</v>
      </c>
      <c r="C4" s="51" t="s">
        <v>3</v>
      </c>
      <c r="D4" s="52"/>
      <c r="E4" s="52"/>
      <c r="F4" s="52"/>
      <c r="G4" s="53" t="s">
        <v>5</v>
      </c>
      <c r="O4"/>
      <c r="P4"/>
      <c r="Q4"/>
      <c r="R4"/>
    </row>
    <row r="5" spans="1:18" s="7" customFormat="1" ht="26.25" customHeight="1" thickBot="1">
      <c r="A5" s="60"/>
      <c r="B5" s="49"/>
      <c r="C5" s="55" t="s">
        <v>11</v>
      </c>
      <c r="D5" s="56"/>
      <c r="E5" s="55" t="s">
        <v>4</v>
      </c>
      <c r="F5" s="56"/>
      <c r="G5" s="49"/>
      <c r="O5"/>
      <c r="P5"/>
      <c r="Q5"/>
      <c r="R5"/>
    </row>
    <row r="6" spans="1:18" s="7" customFormat="1" ht="15.75" customHeight="1">
      <c r="A6" s="61"/>
      <c r="B6" s="50"/>
      <c r="C6" s="37" t="s">
        <v>12</v>
      </c>
      <c r="D6" s="24" t="s">
        <v>13</v>
      </c>
      <c r="E6" s="23" t="s">
        <v>12</v>
      </c>
      <c r="F6" s="41" t="s">
        <v>13</v>
      </c>
      <c r="G6" s="54"/>
      <c r="O6"/>
      <c r="P6"/>
      <c r="Q6"/>
      <c r="R6"/>
    </row>
    <row r="7" spans="1:18" s="7" customFormat="1" ht="15">
      <c r="A7" s="32" t="s">
        <v>6</v>
      </c>
      <c r="B7" s="38">
        <v>43548</v>
      </c>
      <c r="C7" s="35">
        <v>4157</v>
      </c>
      <c r="D7" s="26">
        <v>1233</v>
      </c>
      <c r="E7" s="25">
        <v>1959</v>
      </c>
      <c r="F7" s="42">
        <v>1782</v>
      </c>
      <c r="G7" s="39">
        <f>SUM(C7:F7)</f>
        <v>9131</v>
      </c>
      <c r="O7"/>
      <c r="P7"/>
      <c r="Q7"/>
      <c r="R7"/>
    </row>
    <row r="8" spans="1:18" s="7" customFormat="1" ht="15">
      <c r="A8" s="32" t="s">
        <v>7</v>
      </c>
      <c r="B8" s="38">
        <v>43625</v>
      </c>
      <c r="C8" s="35">
        <v>4117</v>
      </c>
      <c r="D8" s="26">
        <v>1080</v>
      </c>
      <c r="E8" s="25">
        <v>1500</v>
      </c>
      <c r="F8" s="42">
        <v>1353</v>
      </c>
      <c r="G8" s="40">
        <f>SUM(C8:F8)</f>
        <v>8050</v>
      </c>
      <c r="O8"/>
      <c r="P8"/>
      <c r="Q8"/>
      <c r="R8"/>
    </row>
    <row r="9" spans="1:18" s="7" customFormat="1" ht="15">
      <c r="A9" s="32" t="s">
        <v>8</v>
      </c>
      <c r="B9" s="38">
        <v>43562</v>
      </c>
      <c r="C9" s="36">
        <v>3975</v>
      </c>
      <c r="D9" s="28">
        <v>1143</v>
      </c>
      <c r="E9" s="27">
        <v>1670</v>
      </c>
      <c r="F9" s="43">
        <v>1471</v>
      </c>
      <c r="G9" s="40">
        <f>SUM(C9:F9)</f>
        <v>8259</v>
      </c>
      <c r="O9"/>
      <c r="P9"/>
      <c r="Q9"/>
      <c r="R9"/>
    </row>
    <row r="10" spans="1:18" s="7" customFormat="1" ht="15">
      <c r="A10" s="32" t="s">
        <v>9</v>
      </c>
      <c r="B10" s="38">
        <v>43604</v>
      </c>
      <c r="C10" s="35">
        <v>3974</v>
      </c>
      <c r="D10" s="26">
        <v>1059</v>
      </c>
      <c r="E10" s="25">
        <v>1635</v>
      </c>
      <c r="F10" s="42">
        <v>1489</v>
      </c>
      <c r="G10" s="40">
        <f>SUM(C10:F10)</f>
        <v>8157</v>
      </c>
      <c r="O10"/>
      <c r="P10"/>
      <c r="Q10"/>
      <c r="R10"/>
    </row>
    <row r="11" spans="1:18" s="7" customFormat="1" ht="15.75" thickBot="1">
      <c r="A11" s="33" t="s">
        <v>0</v>
      </c>
      <c r="B11" s="38">
        <v>43758</v>
      </c>
      <c r="C11" s="29">
        <v>4912</v>
      </c>
      <c r="D11" s="30">
        <v>1527</v>
      </c>
      <c r="E11" s="29">
        <v>2393</v>
      </c>
      <c r="F11" s="44">
        <v>2158</v>
      </c>
      <c r="G11" s="46">
        <f>SUM(C11:F11)</f>
        <v>10990</v>
      </c>
      <c r="O11"/>
      <c r="P11"/>
      <c r="Q11"/>
      <c r="R11"/>
    </row>
    <row r="12" spans="1:18" s="7" customFormat="1" ht="15.75" thickBot="1">
      <c r="A12" s="34"/>
      <c r="B12" s="57" t="s">
        <v>14</v>
      </c>
      <c r="C12" s="58"/>
      <c r="D12" s="58"/>
      <c r="E12" s="58"/>
      <c r="F12" s="58"/>
      <c r="G12" s="45">
        <f>SUM(G7:G11)</f>
        <v>44587</v>
      </c>
      <c r="O12"/>
      <c r="P12"/>
      <c r="Q12"/>
      <c r="R12"/>
    </row>
    <row r="13" spans="1:18" s="9" customFormat="1" ht="15">
      <c r="A13" s="31"/>
      <c r="B13" s="21"/>
      <c r="C13" s="21"/>
      <c r="D13" s="21"/>
      <c r="E13" s="21"/>
      <c r="F13" s="8"/>
      <c r="G13" s="8"/>
      <c r="O13"/>
      <c r="P13"/>
      <c r="Q13"/>
      <c r="R13"/>
    </row>
    <row r="14" spans="1:7" ht="15">
      <c r="A14" s="10" t="s">
        <v>10</v>
      </c>
      <c r="B14" s="3"/>
      <c r="C14" s="11"/>
      <c r="D14" s="22"/>
      <c r="E14" s="22"/>
      <c r="F14" s="3"/>
      <c r="G14" s="3"/>
    </row>
    <row r="15" spans="1:7" ht="15">
      <c r="A15" s="5"/>
      <c r="B15" s="6"/>
      <c r="C15" s="6"/>
      <c r="D15" s="6"/>
      <c r="E15" s="6"/>
      <c r="F15" s="3"/>
      <c r="G15" s="3"/>
    </row>
    <row r="16" spans="1:7" ht="15">
      <c r="A16" s="5"/>
      <c r="B16" s="6"/>
      <c r="C16" s="6"/>
      <c r="D16" s="6"/>
      <c r="E16" s="6"/>
      <c r="F16" s="3"/>
      <c r="G16" s="3"/>
    </row>
    <row r="17" spans="1:7" ht="15">
      <c r="A17" s="5"/>
      <c r="B17" s="6"/>
      <c r="C17" s="6"/>
      <c r="D17" s="6"/>
      <c r="E17" s="6"/>
      <c r="F17" s="3"/>
      <c r="G17" s="3"/>
    </row>
    <row r="18" ht="15">
      <c r="A18" s="4"/>
    </row>
    <row r="19" spans="1:14" ht="15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 s="1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 s="15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 s="16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s="12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s="17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18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19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 s="19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19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20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 s="19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 s="20"/>
      <c r="B36"/>
      <c r="C36"/>
      <c r="D36"/>
      <c r="E36"/>
      <c r="F36"/>
      <c r="G36"/>
      <c r="H36"/>
      <c r="I36"/>
      <c r="J36"/>
      <c r="K36"/>
      <c r="L36"/>
      <c r="M36"/>
      <c r="N36"/>
    </row>
  </sheetData>
  <sheetProtection/>
  <mergeCells count="8">
    <mergeCell ref="B12:F12"/>
    <mergeCell ref="A4:A6"/>
    <mergeCell ref="A1:G1"/>
    <mergeCell ref="B4:B6"/>
    <mergeCell ref="C4:F4"/>
    <mergeCell ref="G4:G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  <ignoredErrors>
    <ignoredError sqref="G7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2021-01-12T09:51:27Z</dcterms:modified>
  <cp:category/>
  <cp:version/>
  <cp:contentType/>
  <cp:contentStatus/>
</cp:coreProperties>
</file>