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210" windowWidth="8895" windowHeight="475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<sst xmlns="http://schemas.openxmlformats.org/spreadsheetml/2006/main" count="14" uniqueCount="14">
  <si>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Total</t>
  </si>
  <si>
    <t>Grupos</t>
  </si>
  <si>
    <t>Públicos</t>
  </si>
  <si>
    <t>Concertados</t>
  </si>
  <si>
    <t>No Concertados</t>
  </si>
  <si>
    <t>Centros (1)</t>
  </si>
  <si>
    <t>(1) Centros que imparten ese nivel, pudiéndo impartir otros niveles</t>
  </si>
  <si>
    <t xml:space="preserve">Alumnado </t>
  </si>
  <si>
    <t xml:space="preserve">   Presencial</t>
  </si>
  <si>
    <t xml:space="preserve">   Distancia</t>
  </si>
  <si>
    <t>Alumnado/Grupo (2)</t>
  </si>
  <si>
    <t>(2) No incluye el alumnado de distancia.</t>
  </si>
  <si>
    <t>FUENTE: Unidad Estadística y Cartográfica. Consejería de Educación y Deporte. Junta de Andalucía</t>
  </si>
  <si>
    <t>5.3.2. BACHILLERATO POR TIPO DE CENTRO. CURSO 2018-2019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</si>
</sst>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 applyProtection="1">
      <alignment horizontal="right"/>
      <protection locked="0"/>
    </xf>
    <xf numFmtId="0" fontId="2" fillId="0" borderId="0" xfId="0" applyFont="1" applyBorder="1" applyAlignment="1">
      <alignment horizontal="right"/>
    </xf>
    <xf numFmtId="0" fontId="0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15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I39" sqref="I39"/>
    </sheetView>
  </sheetViews>
  <sheetFormatPr defaultColWidth="11.421875" defaultRowHeight="12.75"/>
  <cols>
    <col min="1" max="1" width="20.7109375" style="4" customWidth="1"/>
    <col min="2" max="5" width="16.7109375" style="4" customWidth="1"/>
    <col min="6" max="16384" width="11.421875" style="4" customWidth="1"/>
  </cols>
  <sheetData>
    <row r="1" ht="12.75" customHeight="1">
      <c r="A1" s="2" t="s">
        <v>13</v>
      </c>
    </row>
    <row r="2" ht="12.75" customHeight="1">
      <c r="A2" s="2"/>
    </row>
    <row r="3" ht="12.75" customHeight="1" thickBot="1"/>
    <row r="4" spans="1:5" ht="12.75" customHeight="1" thickBot="1">
      <c r="A4" s="9"/>
      <c r="B4" s="10" t="s">
        <v>2</v>
      </c>
      <c r="C4" s="10" t="s">
        <v>3</v>
      </c>
      <c r="D4" s="10" t="s">
        <v>4</v>
      </c>
      <c r="E4" s="11" t="s">
        <v>0</v>
      </c>
    </row>
    <row r="5" spans="1:5" ht="12.75" customHeight="1">
      <c r="A5" s="12" t="s">
        <v>5</v>
      </c>
      <c r="B5" s="5">
        <v>45</v>
      </c>
      <c r="C5" s="5">
        <v>5</v>
      </c>
      <c r="D5" s="6">
        <v>21</v>
      </c>
      <c r="E5" s="16">
        <f>SUM(B5:D5)</f>
        <v>71</v>
      </c>
    </row>
    <row r="6" spans="1:5" ht="12.75" customHeight="1">
      <c r="A6" s="12" t="s">
        <v>1</v>
      </c>
      <c r="B6" s="5">
        <v>273</v>
      </c>
      <c r="C6" s="5">
        <v>26</v>
      </c>
      <c r="D6" s="5">
        <v>115</v>
      </c>
      <c r="E6" s="16">
        <f>SUM(B6:D6)</f>
        <v>414</v>
      </c>
    </row>
    <row r="7" spans="1:5" ht="12.75" customHeight="1">
      <c r="A7" s="12" t="s">
        <v>7</v>
      </c>
      <c r="B7" s="17">
        <v>9117</v>
      </c>
      <c r="C7" s="17">
        <v>866</v>
      </c>
      <c r="D7" s="17">
        <v>3187</v>
      </c>
      <c r="E7" s="16">
        <f>SUM(B7:D7)</f>
        <v>13170</v>
      </c>
    </row>
    <row r="8" spans="1:5" s="15" customFormat="1" ht="12.75" customHeight="1">
      <c r="A8" s="14" t="s">
        <v>8</v>
      </c>
      <c r="B8" s="18">
        <v>7952</v>
      </c>
      <c r="C8" s="18">
        <v>866</v>
      </c>
      <c r="D8" s="18">
        <v>3187</v>
      </c>
      <c r="E8" s="16">
        <f>SUM(B8:D8)</f>
        <v>12005</v>
      </c>
    </row>
    <row r="9" spans="1:5" s="15" customFormat="1" ht="12.75" customHeight="1">
      <c r="A9" s="14" t="s">
        <v>9</v>
      </c>
      <c r="B9" s="18">
        <v>1165</v>
      </c>
      <c r="C9" s="19">
        <v>0</v>
      </c>
      <c r="D9" s="19">
        <v>0</v>
      </c>
      <c r="E9" s="16">
        <f>SUM(B9:D9)</f>
        <v>1165</v>
      </c>
    </row>
    <row r="10" spans="1:5" ht="12.75" customHeight="1" thickBot="1">
      <c r="A10" s="13" t="s">
        <v>10</v>
      </c>
      <c r="B10" s="20">
        <f>B8/B6</f>
        <v>29.128205128205128</v>
      </c>
      <c r="C10" s="20">
        <f>C8/C6</f>
        <v>33.30769230769231</v>
      </c>
      <c r="D10" s="20">
        <f>D8/D6</f>
        <v>27.713043478260868</v>
      </c>
      <c r="E10" s="21">
        <f>E8/E6</f>
        <v>28.997584541062803</v>
      </c>
    </row>
    <row r="11" spans="1:5" ht="12.75" customHeight="1">
      <c r="A11" s="5"/>
      <c r="B11" s="5"/>
      <c r="C11" s="5"/>
      <c r="D11" s="6"/>
      <c r="E11" s="8"/>
    </row>
    <row r="12" ht="12.75" customHeight="1">
      <c r="B12" s="7"/>
    </row>
    <row r="13" spans="1:2" ht="12.75" customHeight="1">
      <c r="A13" s="4" t="s">
        <v>6</v>
      </c>
      <c r="B13" s="7"/>
    </row>
    <row r="14" spans="1:2" ht="12.75" customHeight="1">
      <c r="A14" s="4" t="s">
        <v>11</v>
      </c>
      <c r="B14" s="7"/>
    </row>
    <row r="15" spans="1:2" ht="12.75" customHeight="1">
      <c r="A15" s="3"/>
      <c r="B15" s="7"/>
    </row>
    <row r="16" ht="12.75" customHeight="1">
      <c r="A16" s="1" t="s">
        <v>12</v>
      </c>
    </row>
  </sheetData>
  <sheetProtection/>
  <printOptions/>
  <pageMargins left="0.3937007874015748" right="0.75" top="0.7874015748031497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2017-09-19T11:41:32Z</cp:lastPrinted>
  <dcterms:created xsi:type="dcterms:W3CDTF">1999-06-07T07:06:45Z</dcterms:created>
  <dcterms:modified xsi:type="dcterms:W3CDTF">2021-02-05T10:11:08Z</dcterms:modified>
  <cp:category/>
  <cp:version/>
  <cp:contentType/>
  <cp:contentStatus/>
</cp:coreProperties>
</file>