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80" windowHeight="5010" activeTab="0"/>
  </bookViews>
  <sheets>
    <sheet name="2019" sheetId="1" r:id="rId1"/>
  </sheets>
  <definedNames>
    <definedName name="_xlnm.Print_Area" localSheetId="0">'2019'!$A$1:$C$16</definedName>
  </definedNames>
  <calcPr fullCalcOnLoad="1"/>
</workbook>
</file>

<file path=xl/sharedStrings.xml><?xml version="1.0" encoding="utf-8"?>
<sst xmlns="http://schemas.openxmlformats.org/spreadsheetml/2006/main" count="34" uniqueCount="31">
  <si>
    <t>INCINERACIONES</t>
  </si>
  <si>
    <t>TOTAL</t>
  </si>
  <si>
    <t>TOTAL INHUMADOS</t>
  </si>
  <si>
    <t>FUENTE: Excmo. Ayuntamiento de Sevilla. Cementerio de San Fernando.</t>
  </si>
  <si>
    <t>Benéfico</t>
  </si>
  <si>
    <t>Cementerio Musulmán</t>
  </si>
  <si>
    <t>Sepultura pared concesión temporal</t>
  </si>
  <si>
    <t>Sepultura concesión indefinida</t>
  </si>
  <si>
    <t>Panteón</t>
  </si>
  <si>
    <t>Sepultura pared parv. Concesión temporal</t>
  </si>
  <si>
    <t>Sepultura tierra cesión temporal</t>
  </si>
  <si>
    <t>INHUMACIONES POR DESTINO</t>
  </si>
  <si>
    <t>Inh. Osario (después del 1º)</t>
  </si>
  <si>
    <t>Inh en osario concesión temporal</t>
  </si>
  <si>
    <t>Inh en sepultura concesión indefinida</t>
  </si>
  <si>
    <t>Inhumación en Panteón</t>
  </si>
  <si>
    <t>Inh en osario concesión indefinida</t>
  </si>
  <si>
    <t xml:space="preserve">TOTAL </t>
  </si>
  <si>
    <t>Depósito de cenizas en zona común</t>
  </si>
  <si>
    <t>Incineración de cadáver O.T.</t>
  </si>
  <si>
    <t>Incineración de feto</t>
  </si>
  <si>
    <t>Incineración de cadáver</t>
  </si>
  <si>
    <t>INCINERACIÓN DE RESTOS/MIEMBROS</t>
  </si>
  <si>
    <t>Incineración de féretro</t>
  </si>
  <si>
    <t>Incineración de restos</t>
  </si>
  <si>
    <t>Incineración de restos O.T.</t>
  </si>
  <si>
    <t>Universidad de Sevilla</t>
  </si>
  <si>
    <t>Depósito de cenizas en unidad enterramiento</t>
  </si>
  <si>
    <t>4.6.2. NÚMERO DE INHUMACIONES E INCINERACIONES. AÑO 2019.</t>
  </si>
  <si>
    <t>INHUMACIONES DE RESTOS</t>
  </si>
  <si>
    <t>INHUMACIÓNES DE CENIZAS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</si>
</sst>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2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1" fillId="0" borderId="8" applyNumberFormat="0" applyFill="0" applyAlignment="0" applyProtection="0"/>
    <xf numFmtId="0" fontId="21" fillId="0" borderId="9" applyNumberFormat="0" applyFill="0" applyAlignment="0" applyProtection="0"/>
  </cellStyleXfs>
  <cellXfs count="2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22" fillId="0" borderId="13" xfId="0" applyFont="1" applyBorder="1" applyAlignment="1">
      <alignment horizontal="right" vertical="center"/>
    </xf>
    <xf numFmtId="0" fontId="22" fillId="0" borderId="15" xfId="0" applyFont="1" applyBorder="1" applyAlignment="1">
      <alignment horizontal="right" vertical="center"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3" fontId="22" fillId="0" borderId="15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13">
      <selection activeCell="D52" sqref="D51:D52"/>
    </sheetView>
  </sheetViews>
  <sheetFormatPr defaultColWidth="11.421875" defaultRowHeight="12.75"/>
  <cols>
    <col min="1" max="1" width="46.140625" style="0" customWidth="1"/>
    <col min="2" max="2" width="11.28125" style="10" customWidth="1"/>
  </cols>
  <sheetData>
    <row r="1" spans="1:2" s="4" customFormat="1" ht="15.75">
      <c r="A1" s="3" t="s">
        <v>28</v>
      </c>
      <c r="B1" s="9"/>
    </row>
    <row r="2" spans="1:2" s="4" customFormat="1" ht="15.75">
      <c r="A2" s="3"/>
      <c r="B2" s="9"/>
    </row>
    <row r="3" ht="13.5" thickBot="1"/>
    <row r="4" spans="1:3" ht="12.75">
      <c r="A4" s="12" t="s">
        <v>11</v>
      </c>
      <c r="B4" s="13">
        <v>2019</v>
      </c>
      <c r="C4" s="8"/>
    </row>
    <row r="5" spans="1:3" ht="12.75">
      <c r="A5" s="14"/>
      <c r="B5" s="15"/>
      <c r="C5" s="5"/>
    </row>
    <row r="6" spans="1:3" ht="14.25">
      <c r="A6" s="16" t="s">
        <v>5</v>
      </c>
      <c r="B6" s="17">
        <v>6</v>
      </c>
      <c r="C6" s="6"/>
    </row>
    <row r="7" spans="1:3" ht="14.25">
      <c r="A7" s="16" t="s">
        <v>4</v>
      </c>
      <c r="B7" s="18">
        <v>64</v>
      </c>
      <c r="C7" s="6"/>
    </row>
    <row r="8" spans="1:3" ht="14.25">
      <c r="A8" s="16" t="s">
        <v>6</v>
      </c>
      <c r="B8" s="18">
        <v>424</v>
      </c>
      <c r="C8" s="6"/>
    </row>
    <row r="9" spans="1:3" ht="14.25">
      <c r="A9" s="16" t="s">
        <v>7</v>
      </c>
      <c r="B9" s="18">
        <v>626</v>
      </c>
      <c r="C9" s="6"/>
    </row>
    <row r="10" spans="1:3" ht="14.25">
      <c r="A10" s="16" t="s">
        <v>8</v>
      </c>
      <c r="B10" s="18">
        <v>80</v>
      </c>
      <c r="C10" s="6"/>
    </row>
    <row r="11" spans="1:3" ht="14.25">
      <c r="A11" s="16" t="s">
        <v>9</v>
      </c>
      <c r="B11" s="18">
        <v>7</v>
      </c>
      <c r="C11" s="6"/>
    </row>
    <row r="12" spans="1:3" ht="14.25">
      <c r="A12" s="16" t="s">
        <v>10</v>
      </c>
      <c r="B12" s="18">
        <v>128</v>
      </c>
      <c r="C12" s="6"/>
    </row>
    <row r="13" spans="1:4" ht="13.5" thickBot="1">
      <c r="A13" s="19" t="s">
        <v>2</v>
      </c>
      <c r="B13" s="20">
        <f>SUM(B6:B12)</f>
        <v>1335</v>
      </c>
      <c r="C13" s="6"/>
      <c r="D13" s="1"/>
    </row>
    <row r="14" spans="2:3" ht="12.75">
      <c r="B14" s="11"/>
      <c r="C14" s="1"/>
    </row>
    <row r="15" spans="2:4" ht="13.5" thickBot="1">
      <c r="B15" s="11"/>
      <c r="D15" s="1"/>
    </row>
    <row r="16" spans="1:3" ht="12.75">
      <c r="A16" s="12" t="s">
        <v>29</v>
      </c>
      <c r="B16" s="21">
        <v>2019</v>
      </c>
      <c r="C16" s="8"/>
    </row>
    <row r="17" spans="1:3" ht="12.75">
      <c r="A17" s="22"/>
      <c r="B17" s="23"/>
      <c r="C17" s="5"/>
    </row>
    <row r="18" spans="1:3" ht="14.25">
      <c r="A18" s="16" t="s">
        <v>12</v>
      </c>
      <c r="B18" s="18">
        <v>59</v>
      </c>
      <c r="C18" s="6"/>
    </row>
    <row r="19" spans="1:3" ht="14.25">
      <c r="A19" s="16" t="s">
        <v>13</v>
      </c>
      <c r="B19" s="18">
        <v>100</v>
      </c>
      <c r="C19" s="6"/>
    </row>
    <row r="20" spans="1:3" ht="14.25">
      <c r="A20" s="16" t="s">
        <v>14</v>
      </c>
      <c r="B20" s="18">
        <v>57</v>
      </c>
      <c r="C20" s="6"/>
    </row>
    <row r="21" spans="1:3" ht="14.25">
      <c r="A21" s="16" t="s">
        <v>15</v>
      </c>
      <c r="B21" s="18">
        <v>7</v>
      </c>
      <c r="C21" s="6"/>
    </row>
    <row r="22" spans="1:5" ht="14.25">
      <c r="A22" s="16" t="s">
        <v>16</v>
      </c>
      <c r="B22" s="18">
        <v>96</v>
      </c>
      <c r="C22" s="6"/>
      <c r="E22" s="2"/>
    </row>
    <row r="23" spans="1:4" ht="13.5" thickBot="1">
      <c r="A23" s="19" t="s">
        <v>17</v>
      </c>
      <c r="B23" s="24">
        <f>SUM(B18:B22)</f>
        <v>319</v>
      </c>
      <c r="C23" s="6"/>
      <c r="D23" s="1"/>
    </row>
    <row r="24" ht="12.75">
      <c r="B24" s="11"/>
    </row>
    <row r="25" ht="13.5" thickBot="1">
      <c r="B25" s="11"/>
    </row>
    <row r="26" spans="1:3" ht="12.75">
      <c r="A26" s="12" t="s">
        <v>30</v>
      </c>
      <c r="B26" s="21">
        <v>2019</v>
      </c>
      <c r="C26" s="8"/>
    </row>
    <row r="27" spans="1:3" ht="12.75">
      <c r="A27" s="22"/>
      <c r="B27" s="25"/>
      <c r="C27" s="5"/>
    </row>
    <row r="28" spans="1:3" ht="14.25">
      <c r="A28" s="16" t="s">
        <v>27</v>
      </c>
      <c r="B28" s="26">
        <v>1030</v>
      </c>
      <c r="C28" s="6"/>
    </row>
    <row r="29" spans="1:3" ht="11.25" customHeight="1">
      <c r="A29" s="16" t="s">
        <v>18</v>
      </c>
      <c r="B29" s="26">
        <v>1115</v>
      </c>
      <c r="C29" s="6"/>
    </row>
    <row r="30" spans="1:4" ht="13.5" thickBot="1">
      <c r="A30" s="19" t="s">
        <v>1</v>
      </c>
      <c r="B30" s="20">
        <f>SUM(B28:B29)</f>
        <v>2145</v>
      </c>
      <c r="C30" s="6"/>
      <c r="D30" s="1"/>
    </row>
    <row r="31" ht="12.75">
      <c r="B31" s="11"/>
    </row>
    <row r="32" ht="13.5" thickBot="1">
      <c r="B32" s="11"/>
    </row>
    <row r="33" spans="1:3" ht="12.75">
      <c r="A33" s="12" t="s">
        <v>0</v>
      </c>
      <c r="B33" s="21">
        <v>2019</v>
      </c>
      <c r="C33" s="8"/>
    </row>
    <row r="34" spans="1:3" ht="12.75">
      <c r="A34" s="22"/>
      <c r="B34" s="25"/>
      <c r="C34" s="5"/>
    </row>
    <row r="35" spans="1:3" ht="14.25">
      <c r="A35" s="16" t="s">
        <v>19</v>
      </c>
      <c r="B35" s="18">
        <v>392</v>
      </c>
      <c r="C35" s="6"/>
    </row>
    <row r="36" spans="1:3" ht="14.25">
      <c r="A36" s="16" t="s">
        <v>20</v>
      </c>
      <c r="B36" s="18">
        <v>17</v>
      </c>
      <c r="C36" s="6"/>
    </row>
    <row r="37" spans="1:3" ht="14.25">
      <c r="A37" s="16" t="s">
        <v>4</v>
      </c>
      <c r="B37" s="18">
        <v>9</v>
      </c>
      <c r="C37" s="6"/>
    </row>
    <row r="38" spans="1:3" ht="14.25">
      <c r="A38" s="16" t="s">
        <v>26</v>
      </c>
      <c r="B38" s="18">
        <v>12</v>
      </c>
      <c r="C38" s="6"/>
    </row>
    <row r="39" spans="1:3" ht="14.25">
      <c r="A39" s="16" t="s">
        <v>21</v>
      </c>
      <c r="B39" s="26">
        <v>2702</v>
      </c>
      <c r="C39" s="6"/>
    </row>
    <row r="40" spans="1:4" ht="13.5" thickBot="1">
      <c r="A40" s="19" t="s">
        <v>1</v>
      </c>
      <c r="B40" s="20">
        <f>SUM(B35:B39)</f>
        <v>3132</v>
      </c>
      <c r="C40" s="6"/>
      <c r="D40" s="1"/>
    </row>
    <row r="41" ht="12.75">
      <c r="B41" s="11"/>
    </row>
    <row r="42" ht="13.5" thickBot="1">
      <c r="B42" s="11"/>
    </row>
    <row r="43" spans="1:3" ht="12.75">
      <c r="A43" s="12" t="s">
        <v>22</v>
      </c>
      <c r="B43" s="21">
        <v>2019</v>
      </c>
      <c r="C43" s="8"/>
    </row>
    <row r="44" spans="1:3" ht="12.75">
      <c r="A44" s="16" t="s">
        <v>23</v>
      </c>
      <c r="B44" s="25">
        <v>9</v>
      </c>
      <c r="C44" s="6"/>
    </row>
    <row r="45" spans="1:3" ht="12.75">
      <c r="A45" s="16" t="s">
        <v>25</v>
      </c>
      <c r="B45" s="25">
        <v>32</v>
      </c>
      <c r="C45" s="6"/>
    </row>
    <row r="46" spans="1:3" ht="12.75">
      <c r="A46" s="16" t="s">
        <v>24</v>
      </c>
      <c r="B46" s="25">
        <v>453</v>
      </c>
      <c r="C46" s="6"/>
    </row>
    <row r="47" spans="1:4" ht="13.5" thickBot="1">
      <c r="A47" s="19" t="s">
        <v>1</v>
      </c>
      <c r="B47" s="20">
        <f>SUM(B44:B46)</f>
        <v>494</v>
      </c>
      <c r="C47" s="6"/>
      <c r="D47" s="1"/>
    </row>
    <row r="50" ht="12.75">
      <c r="A50" s="7" t="s">
        <v>3</v>
      </c>
    </row>
    <row r="60" ht="12.75">
      <c r="E60" s="7"/>
    </row>
  </sheetData>
  <sheetProtection/>
  <printOptions/>
  <pageMargins left="0.7874015748031497" right="0.75" top="0.7874015748031497" bottom="1" header="0" footer="0"/>
  <pageSetup horizontalDpi="600" verticalDpi="600" orientation="portrait" paperSize="9" scale="105" r:id="rId1"/>
  <ignoredErrors>
    <ignoredError sqref="B4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</dc:creator>
  <cp:keywords/>
  <dc:description/>
  <cp:lastModifiedBy>eurammor</cp:lastModifiedBy>
  <cp:lastPrinted>1999-05-25T11:05:41Z</cp:lastPrinted>
  <dcterms:created xsi:type="dcterms:W3CDTF">1999-05-25T10:55:52Z</dcterms:created>
  <dcterms:modified xsi:type="dcterms:W3CDTF">2021-01-28T09:56:05Z</dcterms:modified>
  <cp:category/>
  <cp:version/>
  <cp:contentType/>
  <cp:contentStatus/>
</cp:coreProperties>
</file>