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5576" windowHeight="92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<sst xmlns="http://schemas.openxmlformats.org/spreadsheetml/2006/main" count="51" uniqueCount="29">
  <si>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Gran Grupo de Ocupación</t>
  </si>
  <si>
    <t>Total</t>
  </si>
  <si>
    <t>FUENTE: Observatorio Argos. Servicio Andaluz de Empleo.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</si>
  <si>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</si>
  <si>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</si>
  <si>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</si>
  <si>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</si>
  <si>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</si>
  <si>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</si>
  <si>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</si>
  <si>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</si>
  <si>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</si>
  <si>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</si>
  <si>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3.1.8. PARO REGISTRADO POR GRAN GRUPO DE OCUPACIÓN. SEVILLA CAPITAL.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</si>
  <si>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</si>
  <si>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</si>
  <si>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</si>
  <si>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</si>
  <si>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</si>
  <si>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</si>
  <si>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</si>
  <si>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</si>
  <si>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</si>
  <si>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</si>
  <si>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</si>
  <si>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</si>
  <si>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</si>
  <si>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</si>
  <si>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DATOS A 31 DE DICIEMBRE DE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</si>
</sst>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2" fillId="32" borderId="0" xfId="51" applyNumberFormat="1" applyFont="1" applyFill="1" applyBorder="1" applyAlignment="1">
      <alignment horizontal="right" vertical="center" wrapText="1"/>
      <protection/>
    </xf>
    <xf numFmtId="164" fontId="2" fillId="32" borderId="10" xfId="51" applyNumberFormat="1" applyFont="1" applyFill="1" applyBorder="1" applyAlignment="1">
      <alignment horizontal="right" vertical="center" wrapText="1"/>
      <protection/>
    </xf>
    <xf numFmtId="164" fontId="2" fillId="32" borderId="15" xfId="51" applyNumberFormat="1" applyFont="1" applyFill="1" applyBorder="1" applyAlignment="1">
      <alignment horizontal="right" vertical="center" wrapText="1"/>
      <protection/>
    </xf>
    <xf numFmtId="164" fontId="2" fillId="32" borderId="18" xfId="51" applyNumberFormat="1" applyFont="1" applyFill="1" applyBorder="1" applyAlignment="1">
      <alignment horizontal="right" vertical="center" wrapText="1"/>
      <protection/>
    </xf>
    <xf numFmtId="164" fontId="2" fillId="32" borderId="19" xfId="51" applyNumberFormat="1" applyFont="1" applyFill="1" applyBorder="1" applyAlignment="1">
      <alignment horizontal="right" vertical="center" wrapText="1"/>
      <protection/>
    </xf>
    <xf numFmtId="164" fontId="2" fillId="32" borderId="20" xfId="51" applyNumberFormat="1" applyFont="1" applyFill="1" applyBorder="1" applyAlignment="1">
      <alignment horizontal="right" vertical="center" wrapText="1"/>
      <protection/>
    </xf>
    <xf numFmtId="3" fontId="3" fillId="0" borderId="2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3">
      <selection activeCell="B7" sqref="B7"/>
    </sheetView>
  </sheetViews>
  <sheetFormatPr defaultColWidth="11.421875" defaultRowHeight="15"/>
  <cols>
    <col min="1" max="1" width="5.00390625" style="1" customWidth="1"/>
    <col min="2" max="2" width="76.421875" style="1" customWidth="1"/>
    <col min="3" max="3" width="7.7109375" style="7" customWidth="1"/>
    <col min="4" max="26" width="7.7109375" style="1" customWidth="1"/>
    <col min="27" max="16384" width="11.421875" style="1" customWidth="1"/>
  </cols>
  <sheetData>
    <row r="1" ht="15">
      <c r="A1" s="4" t="s">
        <v>13</v>
      </c>
    </row>
    <row r="2" ht="15">
      <c r="A2" s="4" t="s">
        <v>28</v>
      </c>
    </row>
    <row r="5" spans="1:26" s="2" customFormat="1" ht="21" customHeight="1">
      <c r="A5" s="12"/>
      <c r="B5" s="5" t="s">
        <v>0</v>
      </c>
      <c r="C5" s="16" t="s">
        <v>14</v>
      </c>
      <c r="D5" s="17"/>
      <c r="E5" s="16" t="s">
        <v>15</v>
      </c>
      <c r="F5" s="17"/>
      <c r="G5" s="16" t="s">
        <v>16</v>
      </c>
      <c r="H5" s="17"/>
      <c r="I5" s="16" t="s">
        <v>17</v>
      </c>
      <c r="J5" s="17"/>
      <c r="K5" s="19" t="s">
        <v>18</v>
      </c>
      <c r="L5" s="19"/>
      <c r="M5" s="16" t="s">
        <v>19</v>
      </c>
      <c r="N5" s="17"/>
      <c r="O5" s="16" t="s">
        <v>20</v>
      </c>
      <c r="P5" s="17"/>
      <c r="Q5" s="16" t="s">
        <v>21</v>
      </c>
      <c r="R5" s="17"/>
      <c r="S5" s="19" t="s">
        <v>22</v>
      </c>
      <c r="T5" s="19"/>
      <c r="U5" s="16" t="s">
        <v>23</v>
      </c>
      <c r="V5" s="17"/>
      <c r="W5" s="18" t="s">
        <v>24</v>
      </c>
      <c r="X5" s="18"/>
      <c r="Y5" s="19" t="s">
        <v>25</v>
      </c>
      <c r="Z5" s="17"/>
    </row>
    <row r="6" spans="1:26" s="2" customFormat="1" ht="12.75" customHeight="1">
      <c r="A6" s="12"/>
      <c r="B6" s="5"/>
      <c r="C6" s="13" t="s">
        <v>26</v>
      </c>
      <c r="D6" s="14" t="s">
        <v>27</v>
      </c>
      <c r="E6" s="14" t="s">
        <v>26</v>
      </c>
      <c r="F6" s="14" t="s">
        <v>27</v>
      </c>
      <c r="G6" s="14" t="s">
        <v>26</v>
      </c>
      <c r="H6" s="14" t="s">
        <v>27</v>
      </c>
      <c r="I6" s="14" t="s">
        <v>26</v>
      </c>
      <c r="J6" s="14" t="s">
        <v>27</v>
      </c>
      <c r="K6" s="14" t="s">
        <v>26</v>
      </c>
      <c r="L6" s="14" t="s">
        <v>27</v>
      </c>
      <c r="M6" s="14" t="s">
        <v>26</v>
      </c>
      <c r="N6" s="14" t="s">
        <v>27</v>
      </c>
      <c r="O6" s="14" t="s">
        <v>26</v>
      </c>
      <c r="P6" s="14" t="s">
        <v>27</v>
      </c>
      <c r="Q6" s="14" t="s">
        <v>26</v>
      </c>
      <c r="R6" s="14" t="s">
        <v>27</v>
      </c>
      <c r="S6" s="14" t="s">
        <v>26</v>
      </c>
      <c r="T6" s="14" t="s">
        <v>27</v>
      </c>
      <c r="U6" s="14" t="s">
        <v>26</v>
      </c>
      <c r="V6" s="14" t="s">
        <v>27</v>
      </c>
      <c r="W6" s="14" t="s">
        <v>26</v>
      </c>
      <c r="X6" s="14" t="s">
        <v>27</v>
      </c>
      <c r="Y6" s="14" t="s">
        <v>26</v>
      </c>
      <c r="Z6" s="15" t="s">
        <v>27</v>
      </c>
    </row>
    <row r="7" spans="1:26" ht="17.25" customHeight="1">
      <c r="A7" s="6">
        <v>0</v>
      </c>
      <c r="B7" s="8" t="s">
        <v>3</v>
      </c>
      <c r="C7" s="22">
        <v>12</v>
      </c>
      <c r="D7" s="21">
        <v>5</v>
      </c>
      <c r="E7" s="21">
        <v>8</v>
      </c>
      <c r="F7" s="21">
        <v>5</v>
      </c>
      <c r="G7" s="21">
        <v>10</v>
      </c>
      <c r="H7" s="21">
        <v>5</v>
      </c>
      <c r="I7" s="21">
        <v>11</v>
      </c>
      <c r="J7" s="21">
        <v>5</v>
      </c>
      <c r="K7" s="21">
        <v>14</v>
      </c>
      <c r="L7" s="21">
        <v>6</v>
      </c>
      <c r="M7" s="21">
        <v>11</v>
      </c>
      <c r="N7" s="21">
        <v>6</v>
      </c>
      <c r="O7" s="21">
        <v>12</v>
      </c>
      <c r="P7" s="21">
        <v>5</v>
      </c>
      <c r="Q7" s="21">
        <v>12</v>
      </c>
      <c r="R7" s="21">
        <v>4</v>
      </c>
      <c r="S7" s="21">
        <v>11</v>
      </c>
      <c r="T7" s="21">
        <v>3</v>
      </c>
      <c r="U7" s="21">
        <v>15</v>
      </c>
      <c r="V7" s="21">
        <v>4</v>
      </c>
      <c r="W7" s="21">
        <v>15</v>
      </c>
      <c r="X7" s="21">
        <v>5</v>
      </c>
      <c r="Y7" s="21">
        <v>15</v>
      </c>
      <c r="Z7" s="23">
        <v>5</v>
      </c>
    </row>
    <row r="8" spans="1:26" ht="17.25" customHeight="1">
      <c r="A8" s="6">
        <v>1</v>
      </c>
      <c r="B8" s="8" t="s">
        <v>4</v>
      </c>
      <c r="C8" s="24">
        <v>290</v>
      </c>
      <c r="D8" s="20">
        <v>100</v>
      </c>
      <c r="E8" s="20">
        <v>289</v>
      </c>
      <c r="F8" s="20">
        <v>98</v>
      </c>
      <c r="G8" s="20">
        <v>288</v>
      </c>
      <c r="H8" s="20">
        <v>99</v>
      </c>
      <c r="I8" s="20">
        <v>289</v>
      </c>
      <c r="J8" s="20">
        <v>92</v>
      </c>
      <c r="K8" s="20">
        <v>276</v>
      </c>
      <c r="L8" s="20">
        <v>88</v>
      </c>
      <c r="M8" s="20">
        <v>275</v>
      </c>
      <c r="N8" s="20">
        <v>85</v>
      </c>
      <c r="O8" s="20">
        <v>286</v>
      </c>
      <c r="P8" s="20">
        <v>82</v>
      </c>
      <c r="Q8" s="20">
        <v>301</v>
      </c>
      <c r="R8" s="20">
        <v>90</v>
      </c>
      <c r="S8" s="20">
        <v>299</v>
      </c>
      <c r="T8" s="20">
        <v>83</v>
      </c>
      <c r="U8" s="20">
        <v>296</v>
      </c>
      <c r="V8" s="20">
        <v>84</v>
      </c>
      <c r="W8" s="20">
        <v>300</v>
      </c>
      <c r="X8" s="20">
        <v>77</v>
      </c>
      <c r="Y8" s="20">
        <v>304</v>
      </c>
      <c r="Z8" s="25">
        <v>80</v>
      </c>
    </row>
    <row r="9" spans="1:26" ht="17.25" customHeight="1">
      <c r="A9" s="6">
        <v>2</v>
      </c>
      <c r="B9" s="8" t="s">
        <v>5</v>
      </c>
      <c r="C9" s="24">
        <v>2567</v>
      </c>
      <c r="D9" s="20">
        <v>4604</v>
      </c>
      <c r="E9" s="20">
        <v>2576</v>
      </c>
      <c r="F9" s="20">
        <v>4586</v>
      </c>
      <c r="G9" s="20">
        <v>2543</v>
      </c>
      <c r="H9" s="20">
        <v>4533</v>
      </c>
      <c r="I9" s="20">
        <v>2498</v>
      </c>
      <c r="J9" s="20">
        <v>4489</v>
      </c>
      <c r="K9" s="20">
        <v>2455</v>
      </c>
      <c r="L9" s="20">
        <v>4387</v>
      </c>
      <c r="M9" s="20">
        <v>2496</v>
      </c>
      <c r="N9" s="20">
        <v>4420</v>
      </c>
      <c r="O9" s="20">
        <v>2589</v>
      </c>
      <c r="P9" s="20">
        <v>4646</v>
      </c>
      <c r="Q9" s="20">
        <v>2667</v>
      </c>
      <c r="R9" s="20">
        <v>4897</v>
      </c>
      <c r="S9" s="20">
        <v>2566</v>
      </c>
      <c r="T9" s="20">
        <v>4709</v>
      </c>
      <c r="U9" s="20">
        <v>2575</v>
      </c>
      <c r="V9" s="20">
        <v>4643</v>
      </c>
      <c r="W9" s="20">
        <v>2569</v>
      </c>
      <c r="X9" s="20">
        <v>4523</v>
      </c>
      <c r="Y9" s="20">
        <v>2554</v>
      </c>
      <c r="Z9" s="25">
        <v>4380</v>
      </c>
    </row>
    <row r="10" spans="1:26" ht="17.25" customHeight="1">
      <c r="A10" s="6">
        <v>3</v>
      </c>
      <c r="B10" s="8" t="s">
        <v>6</v>
      </c>
      <c r="C10" s="24">
        <v>3146</v>
      </c>
      <c r="D10" s="20">
        <v>2443</v>
      </c>
      <c r="E10" s="20">
        <v>3076</v>
      </c>
      <c r="F10" s="20">
        <v>2492</v>
      </c>
      <c r="G10" s="20">
        <v>3071</v>
      </c>
      <c r="H10" s="20">
        <v>2485</v>
      </c>
      <c r="I10" s="20">
        <v>2967</v>
      </c>
      <c r="J10" s="20">
        <v>2400</v>
      </c>
      <c r="K10" s="20">
        <v>2875</v>
      </c>
      <c r="L10" s="20">
        <v>2340</v>
      </c>
      <c r="M10" s="20">
        <v>2859</v>
      </c>
      <c r="N10" s="20">
        <v>2387</v>
      </c>
      <c r="O10" s="20">
        <v>2879</v>
      </c>
      <c r="P10" s="20">
        <v>2455</v>
      </c>
      <c r="Q10" s="20">
        <v>2970</v>
      </c>
      <c r="R10" s="20">
        <v>2561</v>
      </c>
      <c r="S10" s="20">
        <v>2945</v>
      </c>
      <c r="T10" s="20">
        <v>2538</v>
      </c>
      <c r="U10" s="20">
        <v>3025</v>
      </c>
      <c r="V10" s="20">
        <v>2505</v>
      </c>
      <c r="W10" s="20">
        <v>3015</v>
      </c>
      <c r="X10" s="20">
        <v>2445</v>
      </c>
      <c r="Y10" s="20">
        <v>3014</v>
      </c>
      <c r="Z10" s="25">
        <v>2376</v>
      </c>
    </row>
    <row r="11" spans="1:26" ht="17.25" customHeight="1">
      <c r="A11" s="6">
        <v>4</v>
      </c>
      <c r="B11" s="8" t="s">
        <v>7</v>
      </c>
      <c r="C11" s="24">
        <v>2101</v>
      </c>
      <c r="D11" s="20">
        <v>6444</v>
      </c>
      <c r="E11" s="20">
        <v>2119</v>
      </c>
      <c r="F11" s="20">
        <v>6429</v>
      </c>
      <c r="G11" s="20">
        <v>2100</v>
      </c>
      <c r="H11" s="20">
        <v>6412</v>
      </c>
      <c r="I11" s="20">
        <v>2065</v>
      </c>
      <c r="J11" s="20">
        <v>6293</v>
      </c>
      <c r="K11" s="20">
        <v>2009</v>
      </c>
      <c r="L11" s="20">
        <v>6238</v>
      </c>
      <c r="M11" s="20">
        <v>1953</v>
      </c>
      <c r="N11" s="20">
        <v>6228</v>
      </c>
      <c r="O11" s="20">
        <v>1958</v>
      </c>
      <c r="P11" s="20">
        <v>6272</v>
      </c>
      <c r="Q11" s="20">
        <v>2025</v>
      </c>
      <c r="R11" s="20">
        <v>6358</v>
      </c>
      <c r="S11" s="20">
        <v>2060</v>
      </c>
      <c r="T11" s="20">
        <v>6290</v>
      </c>
      <c r="U11" s="20">
        <v>2121</v>
      </c>
      <c r="V11" s="20">
        <v>6370</v>
      </c>
      <c r="W11" s="20">
        <v>2138</v>
      </c>
      <c r="X11" s="20">
        <v>6297</v>
      </c>
      <c r="Y11" s="20">
        <v>2122</v>
      </c>
      <c r="Z11" s="25">
        <v>6209</v>
      </c>
    </row>
    <row r="12" spans="1:26" ht="30.75" customHeight="1">
      <c r="A12" s="6">
        <v>5</v>
      </c>
      <c r="B12" s="8" t="s">
        <v>8</v>
      </c>
      <c r="C12" s="24">
        <v>4882</v>
      </c>
      <c r="D12" s="20">
        <v>13814</v>
      </c>
      <c r="E12" s="20">
        <v>4848</v>
      </c>
      <c r="F12" s="20">
        <v>13948</v>
      </c>
      <c r="G12" s="20">
        <v>4867</v>
      </c>
      <c r="H12" s="20">
        <v>14117</v>
      </c>
      <c r="I12" s="20">
        <v>4575</v>
      </c>
      <c r="J12" s="20">
        <v>13673</v>
      </c>
      <c r="K12" s="20">
        <v>4548</v>
      </c>
      <c r="L12" s="20">
        <v>13416</v>
      </c>
      <c r="M12" s="20">
        <v>4464</v>
      </c>
      <c r="N12" s="20">
        <v>13358</v>
      </c>
      <c r="O12" s="20">
        <v>4483</v>
      </c>
      <c r="P12" s="20">
        <v>13367</v>
      </c>
      <c r="Q12" s="20">
        <v>4556</v>
      </c>
      <c r="R12" s="20">
        <v>13445</v>
      </c>
      <c r="S12" s="20">
        <v>4570</v>
      </c>
      <c r="T12" s="20">
        <v>13361</v>
      </c>
      <c r="U12" s="20">
        <v>4714</v>
      </c>
      <c r="V12" s="20">
        <v>13550</v>
      </c>
      <c r="W12" s="20">
        <v>4723</v>
      </c>
      <c r="X12" s="20">
        <v>13418</v>
      </c>
      <c r="Y12" s="20">
        <v>4643</v>
      </c>
      <c r="Z12" s="25">
        <v>13006</v>
      </c>
    </row>
    <row r="13" spans="1:26" ht="30" customHeight="1">
      <c r="A13" s="6">
        <v>6</v>
      </c>
      <c r="B13" s="8" t="s">
        <v>9</v>
      </c>
      <c r="C13" s="24">
        <v>603</v>
      </c>
      <c r="D13" s="20">
        <v>267</v>
      </c>
      <c r="E13" s="20">
        <v>605</v>
      </c>
      <c r="F13" s="20">
        <v>265</v>
      </c>
      <c r="G13" s="20">
        <v>608</v>
      </c>
      <c r="H13" s="20">
        <v>266</v>
      </c>
      <c r="I13" s="20">
        <v>581</v>
      </c>
      <c r="J13" s="20">
        <v>254</v>
      </c>
      <c r="K13" s="20">
        <v>567</v>
      </c>
      <c r="L13" s="20">
        <v>247</v>
      </c>
      <c r="M13" s="20">
        <v>578</v>
      </c>
      <c r="N13" s="20">
        <v>247</v>
      </c>
      <c r="O13" s="20">
        <v>581</v>
      </c>
      <c r="P13" s="20">
        <v>251</v>
      </c>
      <c r="Q13" s="20">
        <v>564</v>
      </c>
      <c r="R13" s="20">
        <v>247</v>
      </c>
      <c r="S13" s="20">
        <v>577</v>
      </c>
      <c r="T13" s="20">
        <v>245</v>
      </c>
      <c r="U13" s="20">
        <v>579</v>
      </c>
      <c r="V13" s="20">
        <v>250</v>
      </c>
      <c r="W13" s="20">
        <v>596</v>
      </c>
      <c r="X13" s="20">
        <v>259</v>
      </c>
      <c r="Y13" s="20">
        <v>588</v>
      </c>
      <c r="Z13" s="25">
        <v>255</v>
      </c>
    </row>
    <row r="14" spans="1:26" ht="46.5" customHeight="1">
      <c r="A14" s="6">
        <v>7</v>
      </c>
      <c r="B14" s="8" t="s">
        <v>10</v>
      </c>
      <c r="C14" s="24">
        <v>6115</v>
      </c>
      <c r="D14" s="20">
        <v>805</v>
      </c>
      <c r="E14" s="20">
        <v>6108</v>
      </c>
      <c r="F14" s="20">
        <v>798</v>
      </c>
      <c r="G14" s="20">
        <v>5939</v>
      </c>
      <c r="H14" s="20">
        <v>800</v>
      </c>
      <c r="I14" s="20">
        <v>5796</v>
      </c>
      <c r="J14" s="20">
        <v>801</v>
      </c>
      <c r="K14" s="20">
        <v>5569</v>
      </c>
      <c r="L14" s="20">
        <v>793</v>
      </c>
      <c r="M14" s="20">
        <v>5461</v>
      </c>
      <c r="N14" s="20">
        <v>790</v>
      </c>
      <c r="O14" s="20">
        <v>5384</v>
      </c>
      <c r="P14" s="20">
        <v>794</v>
      </c>
      <c r="Q14" s="20">
        <v>5502</v>
      </c>
      <c r="R14" s="20">
        <v>782</v>
      </c>
      <c r="S14" s="20">
        <v>5451</v>
      </c>
      <c r="T14" s="20">
        <v>777</v>
      </c>
      <c r="U14" s="20">
        <v>5534</v>
      </c>
      <c r="V14" s="20">
        <v>765</v>
      </c>
      <c r="W14" s="20">
        <v>5603</v>
      </c>
      <c r="X14" s="20">
        <v>757</v>
      </c>
      <c r="Y14" s="20">
        <v>5660</v>
      </c>
      <c r="Z14" s="25">
        <v>746</v>
      </c>
    </row>
    <row r="15" spans="1:26" ht="17.25" customHeight="1">
      <c r="A15" s="6">
        <v>8</v>
      </c>
      <c r="B15" s="8" t="s">
        <v>11</v>
      </c>
      <c r="C15" s="24">
        <v>1659</v>
      </c>
      <c r="D15" s="20">
        <v>326</v>
      </c>
      <c r="E15" s="20">
        <v>1655</v>
      </c>
      <c r="F15" s="20">
        <v>324</v>
      </c>
      <c r="G15" s="20">
        <v>1626</v>
      </c>
      <c r="H15" s="20">
        <v>330</v>
      </c>
      <c r="I15" s="20">
        <v>1581</v>
      </c>
      <c r="J15" s="20">
        <v>317</v>
      </c>
      <c r="K15" s="20">
        <v>1533</v>
      </c>
      <c r="L15" s="20">
        <v>317</v>
      </c>
      <c r="M15" s="20">
        <v>1537</v>
      </c>
      <c r="N15" s="20">
        <v>318</v>
      </c>
      <c r="O15" s="20">
        <v>1514</v>
      </c>
      <c r="P15" s="20">
        <v>315</v>
      </c>
      <c r="Q15" s="20">
        <v>1546</v>
      </c>
      <c r="R15" s="20">
        <v>322</v>
      </c>
      <c r="S15" s="20">
        <v>1513</v>
      </c>
      <c r="T15" s="20">
        <v>328</v>
      </c>
      <c r="U15" s="20">
        <v>1572</v>
      </c>
      <c r="V15" s="20">
        <v>316</v>
      </c>
      <c r="W15" s="20">
        <v>1548</v>
      </c>
      <c r="X15" s="20">
        <v>318</v>
      </c>
      <c r="Y15" s="20">
        <v>1561</v>
      </c>
      <c r="Z15" s="25">
        <v>316</v>
      </c>
    </row>
    <row r="16" spans="1:26" ht="17.25" customHeight="1">
      <c r="A16" s="6">
        <v>9</v>
      </c>
      <c r="B16" s="8" t="s">
        <v>12</v>
      </c>
      <c r="C16" s="24">
        <v>7720</v>
      </c>
      <c r="D16" s="20">
        <v>12333</v>
      </c>
      <c r="E16" s="20">
        <v>7768</v>
      </c>
      <c r="F16" s="20">
        <v>12392</v>
      </c>
      <c r="G16" s="20">
        <v>7686</v>
      </c>
      <c r="H16" s="20">
        <v>12492</v>
      </c>
      <c r="I16" s="20">
        <v>7487</v>
      </c>
      <c r="J16" s="20">
        <v>12316</v>
      </c>
      <c r="K16" s="20">
        <v>7320</v>
      </c>
      <c r="L16" s="20">
        <v>12105</v>
      </c>
      <c r="M16" s="20">
        <v>7221</v>
      </c>
      <c r="N16" s="20">
        <v>12014</v>
      </c>
      <c r="O16" s="20">
        <v>7229</v>
      </c>
      <c r="P16" s="20">
        <v>11944</v>
      </c>
      <c r="Q16" s="20">
        <v>7262</v>
      </c>
      <c r="R16" s="20">
        <v>11832</v>
      </c>
      <c r="S16" s="20">
        <v>7242</v>
      </c>
      <c r="T16" s="20">
        <v>11844</v>
      </c>
      <c r="U16" s="20">
        <v>7409</v>
      </c>
      <c r="V16" s="20">
        <v>11980</v>
      </c>
      <c r="W16" s="20">
        <v>7444</v>
      </c>
      <c r="X16" s="20">
        <v>11966</v>
      </c>
      <c r="Y16" s="20">
        <v>7420</v>
      </c>
      <c r="Z16" s="25">
        <v>11738</v>
      </c>
    </row>
    <row r="17" spans="1:26" s="2" customFormat="1" ht="22.5" customHeight="1">
      <c r="A17" s="6"/>
      <c r="B17" s="9" t="s">
        <v>1</v>
      </c>
      <c r="C17" s="26">
        <f aca="true" t="shared" si="0" ref="C17:Y17">SUM(C7:C16)</f>
        <v>29095</v>
      </c>
      <c r="D17" s="10">
        <f t="shared" si="0"/>
        <v>41141</v>
      </c>
      <c r="E17" s="10">
        <f t="shared" si="0"/>
        <v>29052</v>
      </c>
      <c r="F17" s="10">
        <f t="shared" si="0"/>
        <v>41337</v>
      </c>
      <c r="G17" s="10">
        <f t="shared" si="0"/>
        <v>28738</v>
      </c>
      <c r="H17" s="10">
        <f t="shared" si="0"/>
        <v>41539</v>
      </c>
      <c r="I17" s="10">
        <f t="shared" si="0"/>
        <v>27850</v>
      </c>
      <c r="J17" s="10">
        <f t="shared" si="0"/>
        <v>40640</v>
      </c>
      <c r="K17" s="10">
        <f t="shared" si="0"/>
        <v>27166</v>
      </c>
      <c r="L17" s="10">
        <f t="shared" si="0"/>
        <v>39937</v>
      </c>
      <c r="M17" s="10">
        <f t="shared" si="0"/>
        <v>26855</v>
      </c>
      <c r="N17" s="10">
        <f t="shared" si="0"/>
        <v>39853</v>
      </c>
      <c r="O17" s="10">
        <f t="shared" si="0"/>
        <v>26915</v>
      </c>
      <c r="P17" s="10">
        <f t="shared" si="0"/>
        <v>40131</v>
      </c>
      <c r="Q17" s="10">
        <f t="shared" si="0"/>
        <v>27405</v>
      </c>
      <c r="R17" s="10">
        <f t="shared" si="0"/>
        <v>40538</v>
      </c>
      <c r="S17" s="10">
        <f t="shared" si="0"/>
        <v>27234</v>
      </c>
      <c r="T17" s="10">
        <f t="shared" si="0"/>
        <v>40178</v>
      </c>
      <c r="U17" s="10">
        <f t="shared" si="0"/>
        <v>27840</v>
      </c>
      <c r="V17" s="10">
        <f t="shared" si="0"/>
        <v>40467</v>
      </c>
      <c r="W17" s="10">
        <f t="shared" si="0"/>
        <v>27951</v>
      </c>
      <c r="X17" s="10">
        <f t="shared" si="0"/>
        <v>40065</v>
      </c>
      <c r="Y17" s="10">
        <f t="shared" si="0"/>
        <v>27881</v>
      </c>
      <c r="Z17" s="11">
        <f>SUM(Z7:Z16)</f>
        <v>39111</v>
      </c>
    </row>
    <row r="20" ht="12.75">
      <c r="A20" s="3" t="s">
        <v>2</v>
      </c>
    </row>
  </sheetData>
  <sheetProtection/>
  <mergeCells count="12">
    <mergeCell ref="Y5:Z5"/>
    <mergeCell ref="M5:N5"/>
    <mergeCell ref="O5:P5"/>
    <mergeCell ref="Q5:R5"/>
    <mergeCell ref="S5:T5"/>
    <mergeCell ref="U5:V5"/>
    <mergeCell ref="W5:X5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2016-11-11T10:41:57Z</cp:lastPrinted>
  <dcterms:created xsi:type="dcterms:W3CDTF">2016-11-11T10:27:52Z</dcterms:created>
  <dcterms:modified xsi:type="dcterms:W3CDTF">2020-07-20T08:21:23Z</dcterms:modified>
  <cp:category/>
  <cp:version/>
  <cp:contentType/>
  <cp:contentStatus/>
</cp:coreProperties>
</file>