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5576" windowHeight="9012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<sst xmlns="http://schemas.openxmlformats.org/spreadsheetml/2006/main" count="26" uniqueCount="26">
  <si>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Menor de 20</t>
  </si>
  <si>
    <t>De 20 a 24</t>
  </si>
  <si>
    <t>De 25 a 29</t>
  </si>
  <si>
    <t>De 30 a 34</t>
  </si>
  <si>
    <t>De 35 a 39</t>
  </si>
  <si>
    <t>De 40 a 44</t>
  </si>
  <si>
    <t>De 45 a 49</t>
  </si>
  <si>
    <t>De 50 a  54</t>
  </si>
  <si>
    <t>De 55 a 59</t>
  </si>
  <si>
    <t>60 o más</t>
  </si>
  <si>
    <t>Total</t>
  </si>
  <si>
    <t>Fuente: Observatorio Argos. Servicio Andaluz de Empleo.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</si>
  <si>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</si>
  <si>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</si>
  <si>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</si>
  <si>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</si>
  <si>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</si>
  <si>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</si>
  <si>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</si>
  <si>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</si>
  <si>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</si>
  <si>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Diciembre</t>
  </si>
  <si>
    <t>Septiembre</t>
  </si>
  <si>
    <t>Noviembre</t>
  </si>
  <si>
    <t>Grupo de Edad</t>
  </si>
  <si>
    <t>3.1.5. PARO REGISTRADO SEGÚN EDAD Y MES. TOTALES. SEVILLA CAPITAL. AÑO 2019.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</si>
</sst>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;\(#,##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/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165" fontId="39" fillId="0" borderId="0" xfId="51" applyNumberFormat="1" applyFont="1" applyFill="1" applyBorder="1" applyAlignment="1">
      <alignment horizontal="right" vertical="center" wrapText="1"/>
      <protection/>
    </xf>
    <xf numFmtId="165" fontId="39" fillId="0" borderId="15" xfId="51" applyNumberFormat="1" applyFont="1" applyFill="1" applyBorder="1" applyAlignment="1">
      <alignment horizontal="right" vertical="center" wrapText="1"/>
      <protection/>
    </xf>
    <xf numFmtId="165" fontId="39" fillId="0" borderId="14" xfId="51" applyNumberFormat="1" applyFont="1" applyFill="1" applyBorder="1" applyAlignment="1">
      <alignment horizontal="right" vertical="center" wrapText="1"/>
      <protection/>
    </xf>
    <xf numFmtId="0" fontId="3" fillId="0" borderId="16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2" fillId="0" borderId="16" xfId="0" applyFont="1" applyBorder="1" applyAlignment="1">
      <alignment/>
    </xf>
    <xf numFmtId="165" fontId="39" fillId="0" borderId="17" xfId="51" applyNumberFormat="1" applyFont="1" applyFill="1" applyBorder="1" applyAlignment="1">
      <alignment horizontal="right" vertical="center" wrapText="1"/>
      <protection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6.8515625" style="1" customWidth="1"/>
    <col min="2" max="12" width="9.7109375" style="1" customWidth="1"/>
    <col min="13" max="16384" width="11.421875" style="1" customWidth="1"/>
  </cols>
  <sheetData>
    <row r="1" ht="15">
      <c r="A1" s="3" t="s">
        <v>25</v>
      </c>
    </row>
    <row r="4" spans="1:13" s="7" customFormat="1" ht="63" customHeight="1">
      <c r="A4" s="10" t="s">
        <v>24</v>
      </c>
      <c r="B4" s="15" t="s">
        <v>12</v>
      </c>
      <c r="C4" s="15" t="s">
        <v>13</v>
      </c>
      <c r="D4" s="15" t="s">
        <v>14</v>
      </c>
      <c r="E4" s="15" t="s">
        <v>15</v>
      </c>
      <c r="F4" s="15" t="s">
        <v>16</v>
      </c>
      <c r="G4" s="15" t="s">
        <v>17</v>
      </c>
      <c r="H4" s="15" t="s">
        <v>18</v>
      </c>
      <c r="I4" s="15" t="s">
        <v>19</v>
      </c>
      <c r="J4" s="15" t="s">
        <v>22</v>
      </c>
      <c r="K4" s="15" t="s">
        <v>20</v>
      </c>
      <c r="L4" s="15" t="s">
        <v>23</v>
      </c>
      <c r="M4" s="16" t="s">
        <v>21</v>
      </c>
    </row>
    <row r="5" spans="1:13" ht="15" customHeight="1">
      <c r="A5" s="17" t="s">
        <v>0</v>
      </c>
      <c r="B5" s="18">
        <v>945</v>
      </c>
      <c r="C5" s="18">
        <v>1037</v>
      </c>
      <c r="D5" s="18">
        <v>1108</v>
      </c>
      <c r="E5" s="18">
        <v>1112</v>
      </c>
      <c r="F5" s="18">
        <v>1082</v>
      </c>
      <c r="G5" s="18">
        <v>1069</v>
      </c>
      <c r="H5" s="18">
        <v>1100</v>
      </c>
      <c r="I5" s="18">
        <v>1103</v>
      </c>
      <c r="J5" s="18">
        <v>1185</v>
      </c>
      <c r="K5" s="18">
        <v>1245</v>
      </c>
      <c r="L5" s="18">
        <v>1234</v>
      </c>
      <c r="M5" s="13">
        <v>1159</v>
      </c>
    </row>
    <row r="6" spans="1:13" ht="15" customHeight="1">
      <c r="A6" s="19" t="s">
        <v>1</v>
      </c>
      <c r="B6" s="12">
        <v>3608</v>
      </c>
      <c r="C6" s="12">
        <v>3790</v>
      </c>
      <c r="D6" s="12">
        <v>3841</v>
      </c>
      <c r="E6" s="12">
        <v>3647</v>
      </c>
      <c r="F6" s="12">
        <v>3413</v>
      </c>
      <c r="G6" s="12">
        <v>3175</v>
      </c>
      <c r="H6" s="12">
        <v>3249</v>
      </c>
      <c r="I6" s="12">
        <v>3354</v>
      </c>
      <c r="J6" s="12">
        <v>3515</v>
      </c>
      <c r="K6" s="12">
        <v>3791</v>
      </c>
      <c r="L6" s="12">
        <v>3799</v>
      </c>
      <c r="M6" s="14">
        <v>3596</v>
      </c>
    </row>
    <row r="7" spans="1:13" ht="15" customHeight="1">
      <c r="A7" s="19" t="s">
        <v>2</v>
      </c>
      <c r="B7" s="12">
        <v>6670</v>
      </c>
      <c r="C7" s="12">
        <v>6730</v>
      </c>
      <c r="D7" s="12">
        <v>6694</v>
      </c>
      <c r="E7" s="12">
        <v>6349</v>
      </c>
      <c r="F7" s="12">
        <v>6131</v>
      </c>
      <c r="G7" s="12">
        <v>6027</v>
      </c>
      <c r="H7" s="12">
        <v>6139</v>
      </c>
      <c r="I7" s="12">
        <v>6198</v>
      </c>
      <c r="J7" s="12">
        <v>6075</v>
      </c>
      <c r="K7" s="12">
        <v>6271</v>
      </c>
      <c r="L7" s="12">
        <v>6066</v>
      </c>
      <c r="M7" s="14">
        <v>5857</v>
      </c>
    </row>
    <row r="8" spans="1:13" ht="15" customHeight="1">
      <c r="A8" s="19" t="s">
        <v>3</v>
      </c>
      <c r="B8" s="12">
        <v>6754</v>
      </c>
      <c r="C8" s="12">
        <v>6734</v>
      </c>
      <c r="D8" s="12">
        <v>6681</v>
      </c>
      <c r="E8" s="12">
        <v>6368</v>
      </c>
      <c r="F8" s="12">
        <v>6159</v>
      </c>
      <c r="G8" s="12">
        <v>6175</v>
      </c>
      <c r="H8" s="12">
        <v>6366</v>
      </c>
      <c r="I8" s="12">
        <v>6556</v>
      </c>
      <c r="J8" s="12">
        <v>6371</v>
      </c>
      <c r="K8" s="12">
        <v>6426</v>
      </c>
      <c r="L8" s="12">
        <v>6431</v>
      </c>
      <c r="M8" s="14">
        <v>6290</v>
      </c>
    </row>
    <row r="9" spans="1:13" ht="15" customHeight="1">
      <c r="A9" s="19" t="s">
        <v>4</v>
      </c>
      <c r="B9" s="12">
        <v>7517</v>
      </c>
      <c r="C9" s="12">
        <v>7497</v>
      </c>
      <c r="D9" s="12">
        <v>7398</v>
      </c>
      <c r="E9" s="12">
        <v>7112</v>
      </c>
      <c r="F9" s="12">
        <v>6927</v>
      </c>
      <c r="G9" s="12">
        <v>6932</v>
      </c>
      <c r="H9" s="12">
        <v>6962</v>
      </c>
      <c r="I9" s="12">
        <v>7032</v>
      </c>
      <c r="J9" s="12">
        <v>6856</v>
      </c>
      <c r="K9" s="12">
        <v>6878</v>
      </c>
      <c r="L9" s="12">
        <v>6888</v>
      </c>
      <c r="M9" s="14">
        <v>6745</v>
      </c>
    </row>
    <row r="10" spans="1:13" ht="15" customHeight="1">
      <c r="A10" s="19" t="s">
        <v>5</v>
      </c>
      <c r="B10" s="12">
        <v>8652</v>
      </c>
      <c r="C10" s="12">
        <v>8604</v>
      </c>
      <c r="D10" s="12">
        <v>8480</v>
      </c>
      <c r="E10" s="12">
        <v>8186</v>
      </c>
      <c r="F10" s="12">
        <v>7983</v>
      </c>
      <c r="G10" s="12">
        <v>7979</v>
      </c>
      <c r="H10" s="12">
        <v>8051</v>
      </c>
      <c r="I10" s="12">
        <v>8189</v>
      </c>
      <c r="J10" s="12">
        <v>7964</v>
      </c>
      <c r="K10" s="12">
        <v>8025</v>
      </c>
      <c r="L10" s="12">
        <v>7950</v>
      </c>
      <c r="M10" s="14">
        <v>7841</v>
      </c>
    </row>
    <row r="11" spans="1:13" ht="15" customHeight="1">
      <c r="A11" s="19" t="s">
        <v>6</v>
      </c>
      <c r="B11" s="12">
        <v>9731</v>
      </c>
      <c r="C11" s="12">
        <v>9657</v>
      </c>
      <c r="D11" s="12">
        <v>9544</v>
      </c>
      <c r="E11" s="12">
        <v>9349</v>
      </c>
      <c r="F11" s="12">
        <v>9224</v>
      </c>
      <c r="G11" s="12">
        <v>9173</v>
      </c>
      <c r="H11" s="12">
        <v>9102</v>
      </c>
      <c r="I11" s="12">
        <v>9181</v>
      </c>
      <c r="J11" s="12">
        <v>9082</v>
      </c>
      <c r="K11" s="12">
        <v>9129</v>
      </c>
      <c r="L11" s="12">
        <v>9125</v>
      </c>
      <c r="M11" s="14">
        <v>9070</v>
      </c>
    </row>
    <row r="12" spans="1:13" ht="15" customHeight="1">
      <c r="A12" s="19" t="s">
        <v>7</v>
      </c>
      <c r="B12" s="12">
        <v>10188</v>
      </c>
      <c r="C12" s="12">
        <v>10074</v>
      </c>
      <c r="D12" s="12">
        <v>10152</v>
      </c>
      <c r="E12" s="12">
        <v>10001</v>
      </c>
      <c r="F12" s="12">
        <v>9883</v>
      </c>
      <c r="G12" s="12">
        <v>9856</v>
      </c>
      <c r="H12" s="12">
        <v>9772</v>
      </c>
      <c r="I12" s="12">
        <v>9849</v>
      </c>
      <c r="J12" s="12">
        <v>9815</v>
      </c>
      <c r="K12" s="12">
        <v>9815</v>
      </c>
      <c r="L12" s="12">
        <v>9780</v>
      </c>
      <c r="M12" s="14">
        <v>9708</v>
      </c>
    </row>
    <row r="13" spans="1:13" ht="15" customHeight="1">
      <c r="A13" s="19" t="s">
        <v>8</v>
      </c>
      <c r="B13" s="12">
        <v>9301</v>
      </c>
      <c r="C13" s="12">
        <v>9335</v>
      </c>
      <c r="D13" s="12">
        <v>9395</v>
      </c>
      <c r="E13" s="12">
        <v>9349</v>
      </c>
      <c r="F13" s="12">
        <v>9325</v>
      </c>
      <c r="G13" s="12">
        <v>9331</v>
      </c>
      <c r="H13" s="12">
        <v>9288</v>
      </c>
      <c r="I13" s="12">
        <v>9404</v>
      </c>
      <c r="J13" s="12">
        <v>9398</v>
      </c>
      <c r="K13" s="12">
        <v>9493</v>
      </c>
      <c r="L13" s="12">
        <v>9506</v>
      </c>
      <c r="M13" s="14">
        <v>9481</v>
      </c>
    </row>
    <row r="14" spans="1:13" ht="15" customHeight="1">
      <c r="A14" s="19" t="s">
        <v>9</v>
      </c>
      <c r="B14" s="12">
        <v>6870</v>
      </c>
      <c r="C14" s="12">
        <v>6931</v>
      </c>
      <c r="D14" s="12">
        <v>6984</v>
      </c>
      <c r="E14" s="12">
        <v>7017</v>
      </c>
      <c r="F14" s="12">
        <v>6976</v>
      </c>
      <c r="G14" s="12">
        <v>6991</v>
      </c>
      <c r="H14" s="12">
        <v>7017</v>
      </c>
      <c r="I14" s="12">
        <v>7077</v>
      </c>
      <c r="J14" s="12">
        <v>7151</v>
      </c>
      <c r="K14" s="12">
        <v>7234</v>
      </c>
      <c r="L14" s="12">
        <v>7237</v>
      </c>
      <c r="M14" s="14">
        <v>7245</v>
      </c>
    </row>
    <row r="15" spans="1:13" ht="15" customHeight="1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1"/>
    </row>
    <row r="16" spans="1:13" ht="15" customHeight="1">
      <c r="A16" s="8" t="s">
        <v>10</v>
      </c>
      <c r="B16" s="9">
        <f>SUM(B5:B15)</f>
        <v>70236</v>
      </c>
      <c r="C16" s="5">
        <f aca="true" t="shared" si="0" ref="C16:M16">SUM(C5:C15)</f>
        <v>70389</v>
      </c>
      <c r="D16" s="5">
        <f t="shared" si="0"/>
        <v>70277</v>
      </c>
      <c r="E16" s="5">
        <f t="shared" si="0"/>
        <v>68490</v>
      </c>
      <c r="F16" s="5">
        <f t="shared" si="0"/>
        <v>67103</v>
      </c>
      <c r="G16" s="5">
        <f t="shared" si="0"/>
        <v>66708</v>
      </c>
      <c r="H16" s="5">
        <f t="shared" si="0"/>
        <v>67046</v>
      </c>
      <c r="I16" s="5">
        <f t="shared" si="0"/>
        <v>67943</v>
      </c>
      <c r="J16" s="5">
        <f t="shared" si="0"/>
        <v>67412</v>
      </c>
      <c r="K16" s="5">
        <f t="shared" si="0"/>
        <v>68307</v>
      </c>
      <c r="L16" s="5">
        <f t="shared" si="0"/>
        <v>68016</v>
      </c>
      <c r="M16" s="6">
        <f t="shared" si="0"/>
        <v>66992</v>
      </c>
    </row>
    <row r="17" spans="2:12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9" ht="12.75">
      <c r="A19" s="4" t="s">
        <v>11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2015-06-25T11:31:21Z</cp:lastPrinted>
  <dcterms:created xsi:type="dcterms:W3CDTF">2015-06-25T11:23:33Z</dcterms:created>
  <dcterms:modified xsi:type="dcterms:W3CDTF">2020-07-17T12:07:34Z</dcterms:modified>
  <cp:category/>
  <cp:version/>
  <cp:contentType/>
  <cp:contentStatus/>
</cp:coreProperties>
</file>