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8655" windowHeight="8250" tabRatio="56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<sst xmlns="http://schemas.openxmlformats.org/spreadsheetml/2006/main" count="41" uniqueCount="25">
  <si>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</si>
  <si>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</si>
  <si>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</si>
  <si>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</si>
  <si>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</si>
  <si>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</si>
  <si>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</si>
  <si>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</si>
  <si>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</si>
  <si>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</si>
  <si>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</si>
  <si>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</si>
  <si>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</si>
  <si>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</si>
  <si>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</si>
  <si>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TOTAL NACIDOS EN ESPAÑA</t>
  </si>
  <si>
    <t>TOTAL POBLACION</t>
  </si>
  <si>
    <t>TOTAL NACIDOS EN EXTRANJERO</t>
  </si>
  <si>
    <t xml:space="preserve"> EUROPA</t>
  </si>
  <si>
    <t xml:space="preserve"> AFRICA</t>
  </si>
  <si>
    <t xml:space="preserve"> AMERICA</t>
  </si>
  <si>
    <t xml:space="preserve"> ASIA</t>
  </si>
  <si>
    <t>OCEANIA</t>
  </si>
  <si>
    <t>NO CONSTA</t>
  </si>
  <si>
    <t>2.2.4. POBLACIÓN SEGÚN NACIMIENTO EN DIFERENTES ESPACIOS GEOGRÁFICOS POR SEXO Y DISTRITOS. A 01/01/2020.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</si>
</sst>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1" fillId="0" borderId="11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6.57421875" style="1" customWidth="1"/>
    <col min="2" max="2" width="14.421875" style="1" bestFit="1" customWidth="1"/>
    <col min="3" max="3" width="13.28125" style="1" customWidth="1"/>
    <col min="4" max="4" width="13.421875" style="1" customWidth="1"/>
    <col min="5" max="5" width="14.421875" style="1" bestFit="1" customWidth="1"/>
    <col min="6" max="6" width="12.57421875" style="1" customWidth="1"/>
    <col min="7" max="7" width="10.7109375" style="1" customWidth="1"/>
    <col min="8" max="9" width="13.28125" style="1" bestFit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3.28125" style="1" bestFit="1" customWidth="1"/>
    <col min="14" max="14" width="10.28125" style="1" customWidth="1"/>
    <col min="15" max="15" width="11.00390625" style="1" customWidth="1"/>
    <col min="16" max="16" width="9.421875" style="1" customWidth="1"/>
    <col min="17" max="17" width="10.28125" style="1" bestFit="1" customWidth="1"/>
    <col min="18" max="18" width="10.00390625" style="1" customWidth="1"/>
    <col min="19" max="19" width="10.42187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2" t="s">
        <v>24</v>
      </c>
    </row>
    <row r="2" ht="15" customHeight="1"/>
    <row r="3" spans="1:25" ht="15.75" customHeight="1" thickBot="1">
      <c r="A3" s="9"/>
      <c r="B3" s="10"/>
      <c r="C3" s="11"/>
      <c r="D3" s="10"/>
      <c r="E3" s="10"/>
      <c r="F3" s="10"/>
      <c r="G3" s="12"/>
      <c r="H3" s="10"/>
      <c r="I3" s="10"/>
      <c r="J3" s="10"/>
      <c r="K3" s="10"/>
      <c r="L3" s="10"/>
      <c r="M3" s="10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5"/>
    </row>
    <row r="4" spans="1:25" s="15" customFormat="1" ht="30" customHeight="1">
      <c r="A4" s="18"/>
      <c r="B4" s="31" t="s">
        <v>16</v>
      </c>
      <c r="C4" s="30"/>
      <c r="D4" s="32" t="s">
        <v>15</v>
      </c>
      <c r="E4" s="30"/>
      <c r="F4" s="32" t="s">
        <v>17</v>
      </c>
      <c r="G4" s="30"/>
      <c r="H4" s="32" t="s">
        <v>18</v>
      </c>
      <c r="I4" s="30"/>
      <c r="J4" s="29" t="s">
        <v>19</v>
      </c>
      <c r="K4" s="30"/>
      <c r="L4" s="29" t="s">
        <v>20</v>
      </c>
      <c r="M4" s="30"/>
      <c r="N4" s="29" t="s">
        <v>21</v>
      </c>
      <c r="O4" s="30"/>
      <c r="P4" s="29" t="s">
        <v>22</v>
      </c>
      <c r="Q4" s="30"/>
      <c r="R4" s="32" t="s">
        <v>23</v>
      </c>
      <c r="S4" s="36"/>
      <c r="T4" s="17"/>
      <c r="U4" s="17"/>
      <c r="V4" s="17"/>
      <c r="W4" s="17"/>
      <c r="X4" s="33"/>
      <c r="Y4" s="34"/>
    </row>
    <row r="5" spans="1:25" ht="15.75" customHeight="1">
      <c r="A5" s="3"/>
      <c r="B5" s="19" t="s">
        <v>12</v>
      </c>
      <c r="C5" s="5" t="s">
        <v>13</v>
      </c>
      <c r="D5" s="5" t="s">
        <v>12</v>
      </c>
      <c r="E5" s="5" t="s">
        <v>13</v>
      </c>
      <c r="F5" s="5" t="s">
        <v>12</v>
      </c>
      <c r="G5" s="5" t="s">
        <v>13</v>
      </c>
      <c r="H5" s="5" t="s">
        <v>12</v>
      </c>
      <c r="I5" s="5" t="s">
        <v>13</v>
      </c>
      <c r="J5" s="5" t="s">
        <v>12</v>
      </c>
      <c r="K5" s="5" t="s">
        <v>13</v>
      </c>
      <c r="L5" s="5" t="s">
        <v>12</v>
      </c>
      <c r="M5" s="5" t="s">
        <v>13</v>
      </c>
      <c r="N5" s="5" t="s">
        <v>12</v>
      </c>
      <c r="O5" s="5" t="s">
        <v>13</v>
      </c>
      <c r="P5" s="5" t="s">
        <v>12</v>
      </c>
      <c r="Q5" s="5" t="s">
        <v>13</v>
      </c>
      <c r="R5" s="5" t="s">
        <v>12</v>
      </c>
      <c r="S5" s="20" t="s">
        <v>13</v>
      </c>
      <c r="T5" s="5"/>
      <c r="U5" s="5"/>
      <c r="V5" s="5"/>
      <c r="W5" s="5"/>
      <c r="X5" s="5"/>
      <c r="Y5" s="5"/>
    </row>
    <row r="6" spans="1:25" ht="15" customHeight="1">
      <c r="A6" s="3"/>
      <c r="B6" s="1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0"/>
      <c r="T6" s="5"/>
      <c r="U6" s="5"/>
      <c r="V6" s="5"/>
      <c r="W6" s="5"/>
      <c r="X6" s="5"/>
      <c r="Y6" s="5"/>
    </row>
    <row r="7" spans="1:25" ht="12.75">
      <c r="A7" s="7" t="s">
        <v>0</v>
      </c>
      <c r="B7" s="21">
        <v>27309</v>
      </c>
      <c r="C7" s="22">
        <v>30820</v>
      </c>
      <c r="D7" s="22">
        <v>24689</v>
      </c>
      <c r="E7" s="22">
        <v>27617</v>
      </c>
      <c r="F7" s="22">
        <v>2620</v>
      </c>
      <c r="G7" s="22">
        <v>3203</v>
      </c>
      <c r="H7" s="22">
        <v>1752</v>
      </c>
      <c r="I7" s="22">
        <v>1980</v>
      </c>
      <c r="J7" s="22">
        <v>152</v>
      </c>
      <c r="K7" s="22">
        <v>131</v>
      </c>
      <c r="L7" s="22">
        <v>453</v>
      </c>
      <c r="M7" s="22">
        <v>779</v>
      </c>
      <c r="N7" s="22">
        <v>244</v>
      </c>
      <c r="O7" s="22">
        <v>295</v>
      </c>
      <c r="P7" s="22">
        <v>12</v>
      </c>
      <c r="Q7" s="22">
        <v>7</v>
      </c>
      <c r="R7" s="22">
        <v>7</v>
      </c>
      <c r="S7" s="23">
        <v>11</v>
      </c>
      <c r="T7" s="6"/>
      <c r="U7" s="6"/>
      <c r="V7" s="6"/>
      <c r="W7" s="6"/>
      <c r="X7" s="4"/>
      <c r="Y7" s="4"/>
    </row>
    <row r="8" spans="1:25" ht="12.75">
      <c r="A8" s="8" t="s">
        <v>1</v>
      </c>
      <c r="B8" s="24">
        <v>35068</v>
      </c>
      <c r="C8" s="22">
        <v>40098</v>
      </c>
      <c r="D8" s="22">
        <v>30608</v>
      </c>
      <c r="E8" s="22">
        <v>35476</v>
      </c>
      <c r="F8" s="22">
        <v>4460</v>
      </c>
      <c r="G8" s="22">
        <v>4622</v>
      </c>
      <c r="H8" s="22">
        <v>995</v>
      </c>
      <c r="I8" s="22">
        <v>1136</v>
      </c>
      <c r="J8" s="22">
        <v>963</v>
      </c>
      <c r="K8" s="22">
        <v>550</v>
      </c>
      <c r="L8" s="22">
        <v>1981</v>
      </c>
      <c r="M8" s="22">
        <v>2472</v>
      </c>
      <c r="N8" s="22">
        <v>498</v>
      </c>
      <c r="O8" s="22">
        <v>451</v>
      </c>
      <c r="P8" s="22">
        <v>6</v>
      </c>
      <c r="Q8" s="22">
        <v>2</v>
      </c>
      <c r="R8" s="22">
        <v>17</v>
      </c>
      <c r="S8" s="23">
        <v>11</v>
      </c>
      <c r="T8" s="6"/>
      <c r="U8" s="6"/>
      <c r="V8" s="6"/>
      <c r="W8" s="6"/>
      <c r="X8" s="4"/>
      <c r="Y8" s="4"/>
    </row>
    <row r="9" spans="1:25" ht="12.75">
      <c r="A9" s="8" t="s">
        <v>2</v>
      </c>
      <c r="B9" s="24">
        <v>23835</v>
      </c>
      <c r="C9" s="22">
        <v>27963</v>
      </c>
      <c r="D9" s="22">
        <v>22832</v>
      </c>
      <c r="E9" s="22">
        <v>26666</v>
      </c>
      <c r="F9" s="22">
        <v>1003</v>
      </c>
      <c r="G9" s="22">
        <v>1297</v>
      </c>
      <c r="H9" s="22">
        <v>395</v>
      </c>
      <c r="I9" s="22">
        <v>517</v>
      </c>
      <c r="J9" s="22">
        <v>91</v>
      </c>
      <c r="K9" s="22">
        <v>64</v>
      </c>
      <c r="L9" s="22">
        <v>300</v>
      </c>
      <c r="M9" s="22">
        <v>529</v>
      </c>
      <c r="N9" s="22">
        <v>207</v>
      </c>
      <c r="O9" s="22">
        <v>182</v>
      </c>
      <c r="P9" s="22">
        <v>7</v>
      </c>
      <c r="Q9" s="22">
        <v>2</v>
      </c>
      <c r="R9" s="22">
        <v>3</v>
      </c>
      <c r="S9" s="23">
        <v>3</v>
      </c>
      <c r="T9" s="6"/>
      <c r="U9" s="6"/>
      <c r="V9" s="6"/>
      <c r="W9" s="6"/>
      <c r="X9" s="4"/>
      <c r="Y9" s="4"/>
    </row>
    <row r="10" spans="1:25" ht="12.75">
      <c r="A10" s="8" t="s">
        <v>8</v>
      </c>
      <c r="B10" s="24">
        <v>43931</v>
      </c>
      <c r="C10" s="22">
        <v>46488</v>
      </c>
      <c r="D10" s="22">
        <v>39200</v>
      </c>
      <c r="E10" s="22">
        <v>41649</v>
      </c>
      <c r="F10" s="22">
        <v>4731</v>
      </c>
      <c r="G10" s="22">
        <v>4839</v>
      </c>
      <c r="H10" s="22">
        <v>962</v>
      </c>
      <c r="I10" s="22">
        <v>1097</v>
      </c>
      <c r="J10" s="22">
        <v>1639</v>
      </c>
      <c r="K10" s="22">
        <v>983</v>
      </c>
      <c r="L10" s="22">
        <v>1486</v>
      </c>
      <c r="M10" s="22">
        <v>2189</v>
      </c>
      <c r="N10" s="22">
        <v>630</v>
      </c>
      <c r="O10" s="22">
        <v>549</v>
      </c>
      <c r="P10" s="22">
        <v>3</v>
      </c>
      <c r="Q10" s="22">
        <v>0</v>
      </c>
      <c r="R10" s="22">
        <v>11</v>
      </c>
      <c r="S10" s="23">
        <v>21</v>
      </c>
      <c r="T10" s="6"/>
      <c r="U10" s="6"/>
      <c r="V10" s="6"/>
      <c r="W10" s="6"/>
      <c r="X10" s="4"/>
      <c r="Y10" s="4"/>
    </row>
    <row r="11" spans="1:25" ht="12.75">
      <c r="A11" s="8" t="s">
        <v>4</v>
      </c>
      <c r="B11" s="24">
        <v>33450</v>
      </c>
      <c r="C11" s="22">
        <v>37137</v>
      </c>
      <c r="D11" s="22">
        <v>31451</v>
      </c>
      <c r="E11" s="22">
        <v>34703</v>
      </c>
      <c r="F11" s="22">
        <v>1999</v>
      </c>
      <c r="G11" s="22">
        <v>2434</v>
      </c>
      <c r="H11" s="22">
        <v>415</v>
      </c>
      <c r="I11" s="22">
        <v>619</v>
      </c>
      <c r="J11" s="22">
        <v>647</v>
      </c>
      <c r="K11" s="22">
        <v>418</v>
      </c>
      <c r="L11" s="22">
        <v>742</v>
      </c>
      <c r="M11" s="22">
        <v>1193</v>
      </c>
      <c r="N11" s="22">
        <v>182</v>
      </c>
      <c r="O11" s="22">
        <v>197</v>
      </c>
      <c r="P11" s="22">
        <v>2</v>
      </c>
      <c r="Q11" s="22">
        <v>2</v>
      </c>
      <c r="R11" s="22">
        <v>11</v>
      </c>
      <c r="S11" s="23">
        <v>5</v>
      </c>
      <c r="T11" s="6"/>
      <c r="U11" s="6"/>
      <c r="V11" s="6"/>
      <c r="W11" s="6"/>
      <c r="X11" s="4"/>
      <c r="Y11" s="4"/>
    </row>
    <row r="12" spans="1:25" ht="12.75">
      <c r="A12" s="8" t="s">
        <v>5</v>
      </c>
      <c r="B12" s="24">
        <v>21521</v>
      </c>
      <c r="C12" s="22">
        <v>26294</v>
      </c>
      <c r="D12" s="22">
        <v>20409</v>
      </c>
      <c r="E12" s="22">
        <v>24724</v>
      </c>
      <c r="F12" s="22">
        <v>1112</v>
      </c>
      <c r="G12" s="22">
        <v>1570</v>
      </c>
      <c r="H12" s="22">
        <v>469</v>
      </c>
      <c r="I12" s="22">
        <v>680</v>
      </c>
      <c r="J12" s="22">
        <v>98</v>
      </c>
      <c r="K12" s="22">
        <v>89</v>
      </c>
      <c r="L12" s="22">
        <v>391</v>
      </c>
      <c r="M12" s="22">
        <v>646</v>
      </c>
      <c r="N12" s="22">
        <v>146</v>
      </c>
      <c r="O12" s="22">
        <v>149</v>
      </c>
      <c r="P12" s="22">
        <v>5</v>
      </c>
      <c r="Q12" s="22">
        <v>3</v>
      </c>
      <c r="R12" s="22">
        <v>3</v>
      </c>
      <c r="S12" s="23">
        <v>3</v>
      </c>
      <c r="T12" s="6"/>
      <c r="U12" s="6"/>
      <c r="V12" s="6"/>
      <c r="W12" s="6"/>
      <c r="X12" s="4"/>
      <c r="Y12" s="4"/>
    </row>
    <row r="13" spans="1:25" ht="12.75">
      <c r="A13" s="8" t="s">
        <v>14</v>
      </c>
      <c r="B13" s="24">
        <v>35580</v>
      </c>
      <c r="C13" s="22">
        <v>37554</v>
      </c>
      <c r="D13" s="22">
        <v>34268</v>
      </c>
      <c r="E13" s="22">
        <v>36233</v>
      </c>
      <c r="F13" s="22">
        <v>1312</v>
      </c>
      <c r="G13" s="22">
        <v>1321</v>
      </c>
      <c r="H13" s="22">
        <v>369</v>
      </c>
      <c r="I13" s="22">
        <v>403</v>
      </c>
      <c r="J13" s="22">
        <v>450</v>
      </c>
      <c r="K13" s="22">
        <v>235</v>
      </c>
      <c r="L13" s="22">
        <v>338</v>
      </c>
      <c r="M13" s="22">
        <v>533</v>
      </c>
      <c r="N13" s="22">
        <v>151</v>
      </c>
      <c r="O13" s="22">
        <v>144</v>
      </c>
      <c r="P13" s="22">
        <v>2</v>
      </c>
      <c r="Q13" s="22">
        <v>0</v>
      </c>
      <c r="R13" s="22">
        <v>2</v>
      </c>
      <c r="S13" s="23">
        <v>6</v>
      </c>
      <c r="T13" s="6"/>
      <c r="U13" s="6"/>
      <c r="V13" s="6"/>
      <c r="W13" s="6"/>
      <c r="X13" s="4"/>
      <c r="Y13" s="4"/>
    </row>
    <row r="14" spans="1:25" ht="12.75">
      <c r="A14" s="8" t="s">
        <v>9</v>
      </c>
      <c r="B14" s="24">
        <v>28489</v>
      </c>
      <c r="C14" s="22">
        <v>32001</v>
      </c>
      <c r="D14" s="22">
        <v>27257</v>
      </c>
      <c r="E14" s="22">
        <v>30430</v>
      </c>
      <c r="F14" s="22">
        <v>1232</v>
      </c>
      <c r="G14" s="22">
        <v>1571</v>
      </c>
      <c r="H14" s="22">
        <v>368</v>
      </c>
      <c r="I14" s="22">
        <v>494</v>
      </c>
      <c r="J14" s="22">
        <v>226</v>
      </c>
      <c r="K14" s="22">
        <v>133</v>
      </c>
      <c r="L14" s="22">
        <v>452</v>
      </c>
      <c r="M14" s="22">
        <v>786</v>
      </c>
      <c r="N14" s="22">
        <v>185</v>
      </c>
      <c r="O14" s="22">
        <v>151</v>
      </c>
      <c r="P14" s="22">
        <v>0</v>
      </c>
      <c r="Q14" s="22">
        <v>1</v>
      </c>
      <c r="R14" s="22">
        <v>1</v>
      </c>
      <c r="S14" s="23">
        <v>6</v>
      </c>
      <c r="T14" s="6"/>
      <c r="U14" s="6"/>
      <c r="V14" s="6"/>
      <c r="W14" s="6"/>
      <c r="X14" s="4"/>
      <c r="Y14" s="4"/>
    </row>
    <row r="15" spans="1:25" ht="13.5" customHeight="1">
      <c r="A15" s="8" t="s">
        <v>3</v>
      </c>
      <c r="B15" s="24">
        <v>52043</v>
      </c>
      <c r="C15" s="22">
        <v>53921</v>
      </c>
      <c r="D15" s="22">
        <v>49764</v>
      </c>
      <c r="E15" s="22">
        <v>51908</v>
      </c>
      <c r="F15" s="22">
        <v>2279</v>
      </c>
      <c r="G15" s="22">
        <v>2013</v>
      </c>
      <c r="H15" s="22">
        <v>562</v>
      </c>
      <c r="I15" s="22">
        <v>550</v>
      </c>
      <c r="J15" s="22">
        <v>625</v>
      </c>
      <c r="K15" s="22">
        <v>287</v>
      </c>
      <c r="L15" s="22">
        <v>481</v>
      </c>
      <c r="M15" s="22">
        <v>690</v>
      </c>
      <c r="N15" s="22">
        <v>598</v>
      </c>
      <c r="O15" s="22">
        <v>473</v>
      </c>
      <c r="P15" s="22">
        <v>8</v>
      </c>
      <c r="Q15" s="22">
        <v>0</v>
      </c>
      <c r="R15" s="22">
        <v>5</v>
      </c>
      <c r="S15" s="23">
        <v>13</v>
      </c>
      <c r="T15" s="6"/>
      <c r="U15" s="6"/>
      <c r="V15" s="6"/>
      <c r="W15" s="6"/>
      <c r="X15" s="4"/>
      <c r="Y15" s="4"/>
    </row>
    <row r="16" spans="1:25" ht="12.75" customHeight="1">
      <c r="A16" s="8" t="s">
        <v>10</v>
      </c>
      <c r="B16" s="24">
        <v>20316</v>
      </c>
      <c r="C16" s="22">
        <v>21922</v>
      </c>
      <c r="D16" s="22">
        <v>19420</v>
      </c>
      <c r="E16" s="22">
        <v>20729</v>
      </c>
      <c r="F16" s="22">
        <v>896</v>
      </c>
      <c r="G16" s="22">
        <v>1193</v>
      </c>
      <c r="H16" s="22">
        <v>292</v>
      </c>
      <c r="I16" s="22">
        <v>404</v>
      </c>
      <c r="J16" s="22">
        <v>204</v>
      </c>
      <c r="K16" s="22">
        <v>226</v>
      </c>
      <c r="L16" s="22">
        <v>305</v>
      </c>
      <c r="M16" s="22">
        <v>476</v>
      </c>
      <c r="N16" s="22">
        <v>87</v>
      </c>
      <c r="O16" s="22">
        <v>85</v>
      </c>
      <c r="P16" s="22">
        <v>4</v>
      </c>
      <c r="Q16" s="22">
        <v>0</v>
      </c>
      <c r="R16" s="22">
        <v>4</v>
      </c>
      <c r="S16" s="23">
        <v>2</v>
      </c>
      <c r="T16" s="6"/>
      <c r="U16" s="6"/>
      <c r="V16" s="6"/>
      <c r="W16" s="6"/>
      <c r="X16" s="4"/>
      <c r="Y16" s="4"/>
    </row>
    <row r="17" spans="1:25" ht="12.75">
      <c r="A17" s="8" t="s">
        <v>11</v>
      </c>
      <c r="B17" s="24">
        <v>11676</v>
      </c>
      <c r="C17" s="22">
        <v>14039</v>
      </c>
      <c r="D17" s="22">
        <v>11255</v>
      </c>
      <c r="E17" s="22">
        <v>13352</v>
      </c>
      <c r="F17" s="22">
        <v>421</v>
      </c>
      <c r="G17" s="22">
        <v>687</v>
      </c>
      <c r="H17" s="22">
        <v>177</v>
      </c>
      <c r="I17" s="22">
        <v>284</v>
      </c>
      <c r="J17" s="22">
        <v>30</v>
      </c>
      <c r="K17" s="22">
        <v>26</v>
      </c>
      <c r="L17" s="22">
        <v>139</v>
      </c>
      <c r="M17" s="22">
        <v>289</v>
      </c>
      <c r="N17" s="22">
        <v>72</v>
      </c>
      <c r="O17" s="22">
        <v>87</v>
      </c>
      <c r="P17" s="6">
        <v>0</v>
      </c>
      <c r="Q17" s="6">
        <v>0</v>
      </c>
      <c r="R17" s="22">
        <v>3</v>
      </c>
      <c r="S17" s="23">
        <v>1</v>
      </c>
      <c r="T17" s="6"/>
      <c r="U17" s="6"/>
      <c r="V17" s="6"/>
      <c r="W17" s="6"/>
      <c r="X17" s="4"/>
      <c r="Y17" s="4"/>
    </row>
    <row r="18" spans="1:19" ht="13.5" thickBot="1">
      <c r="A18" s="13" t="s">
        <v>6</v>
      </c>
      <c r="B18" s="25">
        <f>SUM(B7:B17)</f>
        <v>333218</v>
      </c>
      <c r="C18" s="26">
        <f>SUM(C7:C17)</f>
        <v>368237</v>
      </c>
      <c r="D18" s="26">
        <f>SUM(D7:D17)</f>
        <v>311153</v>
      </c>
      <c r="E18" s="26">
        <f aca="true" t="shared" si="0" ref="E18:M18">SUM(E7:E17)</f>
        <v>343487</v>
      </c>
      <c r="F18" s="26">
        <f t="shared" si="0"/>
        <v>22065</v>
      </c>
      <c r="G18" s="26">
        <f t="shared" si="0"/>
        <v>24750</v>
      </c>
      <c r="H18" s="26">
        <f t="shared" si="0"/>
        <v>6756</v>
      </c>
      <c r="I18" s="26">
        <f t="shared" si="0"/>
        <v>8164</v>
      </c>
      <c r="J18" s="26">
        <f t="shared" si="0"/>
        <v>5125</v>
      </c>
      <c r="K18" s="26">
        <f t="shared" si="0"/>
        <v>3142</v>
      </c>
      <c r="L18" s="26">
        <f t="shared" si="0"/>
        <v>7068</v>
      </c>
      <c r="M18" s="26">
        <f t="shared" si="0"/>
        <v>10582</v>
      </c>
      <c r="N18" s="27">
        <f aca="true" t="shared" si="1" ref="N18:S18">SUM(N7:N17)</f>
        <v>3000</v>
      </c>
      <c r="O18" s="27">
        <f t="shared" si="1"/>
        <v>2763</v>
      </c>
      <c r="P18" s="27">
        <f t="shared" si="1"/>
        <v>49</v>
      </c>
      <c r="Q18" s="27">
        <f t="shared" si="1"/>
        <v>17</v>
      </c>
      <c r="R18" s="27">
        <f t="shared" si="1"/>
        <v>67</v>
      </c>
      <c r="S18" s="28">
        <f t="shared" si="1"/>
        <v>82</v>
      </c>
    </row>
    <row r="19" spans="1:19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5"/>
      <c r="P19" s="15"/>
      <c r="Q19" s="15"/>
      <c r="R19" s="15"/>
      <c r="S19" s="15"/>
    </row>
    <row r="20" spans="9:11" ht="12.75">
      <c r="I20"/>
      <c r="J20"/>
      <c r="K20"/>
    </row>
    <row r="21" spans="1:13" ht="12.75">
      <c r="A21" s="14" t="s">
        <v>7</v>
      </c>
      <c r="I21"/>
      <c r="J21"/>
      <c r="K21"/>
      <c r="L21"/>
      <c r="M21"/>
    </row>
    <row r="22" spans="1:20" ht="12.75">
      <c r="A22"/>
      <c r="B22"/>
      <c r="C22"/>
      <c r="D22"/>
      <c r="I22"/>
      <c r="J22"/>
      <c r="K22"/>
      <c r="L22"/>
      <c r="M22"/>
      <c r="P22"/>
      <c r="Q22"/>
      <c r="R22"/>
      <c r="S22"/>
      <c r="T22"/>
    </row>
    <row r="23" spans="1:20" ht="12.75">
      <c r="A23"/>
      <c r="B23"/>
      <c r="C23"/>
      <c r="D23"/>
      <c r="E23"/>
      <c r="L23"/>
      <c r="M23"/>
      <c r="P23"/>
      <c r="Q23"/>
      <c r="R23"/>
      <c r="S23"/>
      <c r="T23"/>
    </row>
    <row r="24" spans="1:13" ht="12.75">
      <c r="A24"/>
      <c r="B24"/>
      <c r="C24"/>
      <c r="D24"/>
      <c r="E24"/>
      <c r="L24"/>
      <c r="M24"/>
    </row>
    <row r="25" spans="1:13" ht="12.75">
      <c r="A25"/>
      <c r="B25"/>
      <c r="C25"/>
      <c r="D25"/>
      <c r="E25"/>
      <c r="L25"/>
      <c r="M25"/>
    </row>
    <row r="26" spans="1:13" ht="12.75">
      <c r="A26"/>
      <c r="B26"/>
      <c r="C26"/>
      <c r="D26"/>
      <c r="E26"/>
      <c r="L26"/>
      <c r="M26"/>
    </row>
    <row r="27" spans="1:13" ht="12.75">
      <c r="A27"/>
      <c r="B27"/>
      <c r="C27"/>
      <c r="D27"/>
      <c r="E27"/>
      <c r="L27"/>
      <c r="M27"/>
    </row>
    <row r="28" spans="1:13" ht="12.75">
      <c r="A28"/>
      <c r="B28"/>
      <c r="C28"/>
      <c r="D28"/>
      <c r="E28"/>
      <c r="L28"/>
      <c r="M28"/>
    </row>
    <row r="29" spans="1:13" ht="12.75">
      <c r="A29"/>
      <c r="B29"/>
      <c r="C29"/>
      <c r="D29"/>
      <c r="E29"/>
      <c r="L29"/>
      <c r="M29"/>
    </row>
    <row r="30" spans="1:13" ht="12.75">
      <c r="A30"/>
      <c r="B30"/>
      <c r="C30"/>
      <c r="D30"/>
      <c r="E30"/>
      <c r="L30"/>
      <c r="M30"/>
    </row>
    <row r="31" spans="1:13" ht="12.75">
      <c r="A31"/>
      <c r="B31"/>
      <c r="C31"/>
      <c r="D31"/>
      <c r="E31"/>
      <c r="L31"/>
      <c r="M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sheetProtection/>
  <mergeCells count="16"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  <mergeCell ref="J4:K4"/>
    <mergeCell ref="L4:M4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2020-10-19T12:27:22Z</dcterms:modified>
  <cp:category/>
  <cp:version/>
  <cp:contentType/>
  <cp:contentStatus/>
</cp:coreProperties>
</file>