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<sst xmlns="http://schemas.openxmlformats.org/spreadsheetml/2006/main" count="45" uniqueCount="16">
  <si>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Sevilla</t>
  </si>
  <si>
    <t>Sevilla (capital)</t>
  </si>
  <si>
    <t>Actividad</t>
  </si>
  <si>
    <t>Número de establecimientos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</si>
  <si>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</si>
  <si>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</si>
  <si>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</si>
  <si>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</si>
  <si>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</si>
  <si>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</si>
  <si>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</si>
  <si>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</si>
  <si>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</si>
  <si>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11.4.2.1. ESTABLECIMIENTOS CON ACTIVIDAD ECONÓMICA EN SEVILLA CAPITAL Y PROVINCIA, POR SECTOR DE</t>
  </si>
  <si>
    <t>FUENTE: Instituto de Estadística y Cartografía de Andalucía. Directorio de empresas y establecimientos con actividad económica en Andalucía. Elaboración propia</t>
  </si>
  <si>
    <t>ACTIVIDAD. AÑOS 2012 A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</si>
</sst>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 style="thin"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/>
      <bottom style="thin">
        <color indexed="8"/>
      </bottom>
    </border>
    <border>
      <left style="medium"/>
      <right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 vertical="top"/>
    </xf>
    <xf numFmtId="164" fontId="3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1" width="33.8515625" style="1" customWidth="1"/>
    <col min="2" max="5" width="16.57421875" style="1" customWidth="1"/>
    <col min="6" max="7" width="15.00390625" style="1" customWidth="1"/>
    <col min="8" max="9" width="15.28125" style="1" customWidth="1"/>
    <col min="10" max="10" width="15.421875" style="1" customWidth="1"/>
    <col min="11" max="11" width="15.140625" style="1" customWidth="1"/>
    <col min="12" max="12" width="14.7109375" style="1" customWidth="1"/>
    <col min="13" max="13" width="16.140625" style="1" customWidth="1"/>
    <col min="14" max="14" width="15.28125" style="1" customWidth="1"/>
    <col min="15" max="15" width="15.00390625" style="1" customWidth="1"/>
    <col min="16" max="16" width="16.421875" style="1" customWidth="1"/>
    <col min="17" max="17" width="16.00390625" style="1" customWidth="1"/>
    <col min="18" max="16384" width="11.421875" style="1" customWidth="1"/>
  </cols>
  <sheetData>
    <row r="1" ht="12.75">
      <c r="A1" s="16" t="s">
        <v>13</v>
      </c>
    </row>
    <row r="2" ht="12.75">
      <c r="A2" s="16" t="s">
        <v>15</v>
      </c>
    </row>
    <row r="3" ht="15.75">
      <c r="A3" s="5"/>
    </row>
    <row r="4" spans="1:4" ht="13.5" thickBot="1">
      <c r="A4" s="14"/>
      <c r="B4" s="14"/>
      <c r="C4" s="14"/>
      <c r="D4" s="14"/>
    </row>
    <row r="5" spans="1:17" ht="13.5" thickBot="1">
      <c r="A5" s="38"/>
      <c r="B5" s="40">
        <v>2012</v>
      </c>
      <c r="C5" s="41"/>
      <c r="D5" s="42">
        <v>2013</v>
      </c>
      <c r="E5" s="41"/>
      <c r="F5" s="36">
        <v>2014</v>
      </c>
      <c r="G5" s="43"/>
      <c r="H5" s="44">
        <v>2015</v>
      </c>
      <c r="I5" s="41"/>
      <c r="J5" s="42">
        <v>2016</v>
      </c>
      <c r="K5" s="41"/>
      <c r="L5" s="36">
        <v>2017</v>
      </c>
      <c r="M5" s="37"/>
      <c r="N5" s="36">
        <v>2018</v>
      </c>
      <c r="O5" s="37"/>
      <c r="P5" s="36">
        <v>2019</v>
      </c>
      <c r="Q5" s="37"/>
    </row>
    <row r="6" spans="1:17" s="3" customFormat="1" ht="26.25" thickBot="1">
      <c r="A6" s="39"/>
      <c r="B6" s="13" t="s">
        <v>0</v>
      </c>
      <c r="C6" s="11" t="s">
        <v>1</v>
      </c>
      <c r="D6" s="11" t="s">
        <v>0</v>
      </c>
      <c r="E6" s="11" t="s">
        <v>1</v>
      </c>
      <c r="F6" s="11" t="s">
        <v>0</v>
      </c>
      <c r="G6" s="11" t="s">
        <v>1</v>
      </c>
      <c r="H6" s="11" t="s">
        <v>0</v>
      </c>
      <c r="I6" s="11" t="s">
        <v>1</v>
      </c>
      <c r="J6" s="11" t="s">
        <v>0</v>
      </c>
      <c r="K6" s="11" t="s">
        <v>1</v>
      </c>
      <c r="L6" s="13" t="s">
        <v>0</v>
      </c>
      <c r="M6" s="11" t="s">
        <v>1</v>
      </c>
      <c r="N6" s="13" t="s">
        <v>0</v>
      </c>
      <c r="O6" s="11" t="s">
        <v>1</v>
      </c>
      <c r="P6" s="13" t="s">
        <v>0</v>
      </c>
      <c r="Q6" s="11" t="s">
        <v>1</v>
      </c>
    </row>
    <row r="7" spans="1:17" ht="36.75" thickBot="1">
      <c r="A7" s="15" t="s">
        <v>2</v>
      </c>
      <c r="B7" s="12" t="s">
        <v>3</v>
      </c>
      <c r="C7" s="25" t="s">
        <v>3</v>
      </c>
      <c r="D7" s="12" t="s">
        <v>3</v>
      </c>
      <c r="E7" s="25" t="s">
        <v>3</v>
      </c>
      <c r="F7" s="12" t="s">
        <v>3</v>
      </c>
      <c r="G7" s="25" t="s">
        <v>3</v>
      </c>
      <c r="H7" s="12" t="s">
        <v>3</v>
      </c>
      <c r="I7" s="25" t="s">
        <v>3</v>
      </c>
      <c r="J7" s="12" t="s">
        <v>3</v>
      </c>
      <c r="K7" s="25" t="s">
        <v>3</v>
      </c>
      <c r="L7" s="12" t="s">
        <v>3</v>
      </c>
      <c r="M7" s="25" t="s">
        <v>3</v>
      </c>
      <c r="N7" s="12" t="s">
        <v>3</v>
      </c>
      <c r="O7" s="25" t="s">
        <v>3</v>
      </c>
      <c r="P7" s="12" t="s">
        <v>3</v>
      </c>
      <c r="Q7" s="34" t="s">
        <v>3</v>
      </c>
    </row>
    <row r="8" spans="1:17" ht="25.5">
      <c r="A8" s="22" t="s">
        <v>4</v>
      </c>
      <c r="B8" s="20">
        <v>9282</v>
      </c>
      <c r="C8" s="26">
        <v>2774</v>
      </c>
      <c r="D8" s="20">
        <v>8688</v>
      </c>
      <c r="E8" s="26">
        <v>2442</v>
      </c>
      <c r="F8" s="20">
        <v>8694</v>
      </c>
      <c r="G8" s="26">
        <v>2460</v>
      </c>
      <c r="H8" s="20">
        <v>8763</v>
      </c>
      <c r="I8" s="26">
        <v>2480</v>
      </c>
      <c r="J8" s="20">
        <v>8757</v>
      </c>
      <c r="K8" s="26">
        <v>2104</v>
      </c>
      <c r="L8" s="7">
        <v>8978</v>
      </c>
      <c r="M8" s="26">
        <v>2207</v>
      </c>
      <c r="N8" s="7">
        <v>9167</v>
      </c>
      <c r="O8" s="30">
        <v>2292</v>
      </c>
      <c r="P8" s="33">
        <v>9069</v>
      </c>
      <c r="Q8" s="35">
        <v>2208</v>
      </c>
    </row>
    <row r="9" spans="1:17" ht="12.75">
      <c r="A9" s="22" t="s">
        <v>5</v>
      </c>
      <c r="B9" s="7">
        <v>10755</v>
      </c>
      <c r="C9" s="27">
        <v>3743</v>
      </c>
      <c r="D9" s="2">
        <v>10568</v>
      </c>
      <c r="E9" s="27">
        <v>3582</v>
      </c>
      <c r="F9" s="2">
        <v>10145</v>
      </c>
      <c r="G9" s="27">
        <v>3513</v>
      </c>
      <c r="H9" s="2">
        <v>9419</v>
      </c>
      <c r="I9" s="27">
        <v>3282</v>
      </c>
      <c r="J9" s="7">
        <v>9568</v>
      </c>
      <c r="K9" s="30">
        <v>2977</v>
      </c>
      <c r="L9" s="7">
        <v>10996</v>
      </c>
      <c r="M9" s="30">
        <v>3597</v>
      </c>
      <c r="N9" s="7">
        <v>11711</v>
      </c>
      <c r="O9" s="30">
        <v>3906</v>
      </c>
      <c r="P9" s="33">
        <v>12616</v>
      </c>
      <c r="Q9" s="35">
        <v>4191</v>
      </c>
    </row>
    <row r="10" spans="1:17" ht="12.75">
      <c r="A10" s="22" t="s">
        <v>6</v>
      </c>
      <c r="B10" s="7">
        <v>36880</v>
      </c>
      <c r="C10" s="27">
        <v>14177</v>
      </c>
      <c r="D10" s="2">
        <v>37329</v>
      </c>
      <c r="E10" s="27">
        <v>14156</v>
      </c>
      <c r="F10" s="2">
        <v>38791</v>
      </c>
      <c r="G10" s="27">
        <v>14644</v>
      </c>
      <c r="H10" s="2">
        <v>38788</v>
      </c>
      <c r="I10" s="27">
        <v>14553</v>
      </c>
      <c r="J10" s="7">
        <v>39509</v>
      </c>
      <c r="K10" s="30">
        <v>14592</v>
      </c>
      <c r="L10" s="7">
        <v>39207</v>
      </c>
      <c r="M10" s="30">
        <v>14675</v>
      </c>
      <c r="N10" s="7">
        <v>40620</v>
      </c>
      <c r="O10" s="30">
        <v>14971</v>
      </c>
      <c r="P10" s="33">
        <v>40276</v>
      </c>
      <c r="Q10" s="35">
        <v>14707</v>
      </c>
    </row>
    <row r="11" spans="1:17" ht="12.75">
      <c r="A11" s="22" t="s">
        <v>7</v>
      </c>
      <c r="B11" s="7">
        <v>6275</v>
      </c>
      <c r="C11" s="27">
        <v>2676</v>
      </c>
      <c r="D11" s="2">
        <v>6192</v>
      </c>
      <c r="E11" s="27">
        <v>2617</v>
      </c>
      <c r="F11" s="2">
        <v>6189</v>
      </c>
      <c r="G11" s="27">
        <v>2579</v>
      </c>
      <c r="H11" s="2">
        <v>5812</v>
      </c>
      <c r="I11" s="27">
        <v>2415</v>
      </c>
      <c r="J11" s="7">
        <v>6826</v>
      </c>
      <c r="K11" s="30">
        <v>2716</v>
      </c>
      <c r="L11" s="7">
        <v>6684</v>
      </c>
      <c r="M11" s="30">
        <v>2598</v>
      </c>
      <c r="N11" s="7">
        <v>6711</v>
      </c>
      <c r="O11" s="30">
        <v>2634</v>
      </c>
      <c r="P11" s="33">
        <v>6826</v>
      </c>
      <c r="Q11" s="35">
        <v>2709</v>
      </c>
    </row>
    <row r="12" spans="1:17" ht="12.75">
      <c r="A12" s="22" t="s">
        <v>8</v>
      </c>
      <c r="B12" s="7">
        <v>9792</v>
      </c>
      <c r="C12" s="27">
        <v>3985</v>
      </c>
      <c r="D12" s="2">
        <v>9900</v>
      </c>
      <c r="E12" s="27">
        <v>4050</v>
      </c>
      <c r="F12" s="2">
        <v>10599</v>
      </c>
      <c r="G12" s="27">
        <v>4376</v>
      </c>
      <c r="H12" s="2">
        <v>10607</v>
      </c>
      <c r="I12" s="27">
        <v>4421</v>
      </c>
      <c r="J12" s="7">
        <v>11592</v>
      </c>
      <c r="K12" s="30">
        <v>4836</v>
      </c>
      <c r="L12" s="7">
        <v>11690</v>
      </c>
      <c r="M12" s="30">
        <v>4951</v>
      </c>
      <c r="N12" s="7">
        <v>11742</v>
      </c>
      <c r="O12" s="30">
        <v>4988</v>
      </c>
      <c r="P12" s="33">
        <v>11630</v>
      </c>
      <c r="Q12" s="35">
        <v>4962</v>
      </c>
    </row>
    <row r="13" spans="1:17" ht="12.75">
      <c r="A13" s="22" t="s">
        <v>9</v>
      </c>
      <c r="B13" s="7">
        <v>2070</v>
      </c>
      <c r="C13" s="27">
        <v>1226</v>
      </c>
      <c r="D13" s="2">
        <v>1961</v>
      </c>
      <c r="E13" s="27">
        <v>1151</v>
      </c>
      <c r="F13" s="2">
        <v>2002</v>
      </c>
      <c r="G13" s="27">
        <v>1176</v>
      </c>
      <c r="H13" s="2">
        <v>2258</v>
      </c>
      <c r="I13" s="27">
        <v>1317</v>
      </c>
      <c r="J13" s="7">
        <v>2221</v>
      </c>
      <c r="K13" s="30">
        <v>1282</v>
      </c>
      <c r="L13" s="7">
        <v>2152</v>
      </c>
      <c r="M13" s="30">
        <v>1246</v>
      </c>
      <c r="N13" s="7">
        <v>2492</v>
      </c>
      <c r="O13" s="30">
        <v>1385</v>
      </c>
      <c r="P13" s="33">
        <v>2658</v>
      </c>
      <c r="Q13" s="35">
        <v>1441</v>
      </c>
    </row>
    <row r="14" spans="1:17" ht="12.75">
      <c r="A14" s="22" t="s">
        <v>10</v>
      </c>
      <c r="B14" s="7">
        <v>4051</v>
      </c>
      <c r="C14" s="27">
        <v>1911</v>
      </c>
      <c r="D14" s="2">
        <v>3733</v>
      </c>
      <c r="E14" s="27">
        <v>1727</v>
      </c>
      <c r="F14" s="2">
        <v>3546</v>
      </c>
      <c r="G14" s="27">
        <v>1650</v>
      </c>
      <c r="H14" s="2">
        <v>3851</v>
      </c>
      <c r="I14" s="27">
        <v>1790</v>
      </c>
      <c r="J14" s="7">
        <v>4029</v>
      </c>
      <c r="K14" s="30">
        <v>1900</v>
      </c>
      <c r="L14" s="7">
        <v>3827</v>
      </c>
      <c r="M14" s="30">
        <v>1794</v>
      </c>
      <c r="N14" s="7">
        <v>4095</v>
      </c>
      <c r="O14" s="30">
        <v>1892</v>
      </c>
      <c r="P14" s="33">
        <v>4432</v>
      </c>
      <c r="Q14" s="35">
        <v>2022</v>
      </c>
    </row>
    <row r="15" spans="1:17" ht="25.5">
      <c r="A15" s="23" t="s">
        <v>11</v>
      </c>
      <c r="B15" s="2">
        <v>46949</v>
      </c>
      <c r="C15" s="27">
        <v>26400</v>
      </c>
      <c r="D15" s="2">
        <v>44969</v>
      </c>
      <c r="E15" s="27">
        <v>25028</v>
      </c>
      <c r="F15" s="2">
        <v>45504</v>
      </c>
      <c r="G15" s="27">
        <v>25348</v>
      </c>
      <c r="H15" s="2">
        <v>48891</v>
      </c>
      <c r="I15" s="29">
        <v>27136</v>
      </c>
      <c r="J15" s="8">
        <v>45690</v>
      </c>
      <c r="K15" s="31">
        <v>24443</v>
      </c>
      <c r="L15" s="8">
        <v>48007</v>
      </c>
      <c r="M15" s="31">
        <v>26348</v>
      </c>
      <c r="N15" s="8">
        <v>44668</v>
      </c>
      <c r="O15" s="31">
        <v>23726</v>
      </c>
      <c r="P15" s="33">
        <v>49130</v>
      </c>
      <c r="Q15" s="35">
        <v>25944</v>
      </c>
    </row>
    <row r="16" spans="1:17" s="4" customFormat="1" ht="27.75" customHeight="1" thickBot="1">
      <c r="A16" s="24" t="s">
        <v>12</v>
      </c>
      <c r="B16" s="21">
        <v>126054</v>
      </c>
      <c r="C16" s="28">
        <v>56892</v>
      </c>
      <c r="D16" s="21">
        <v>123340</v>
      </c>
      <c r="E16" s="28">
        <v>54753</v>
      </c>
      <c r="F16" s="21">
        <v>125470</v>
      </c>
      <c r="G16" s="28">
        <v>55746</v>
      </c>
      <c r="H16" s="21">
        <f>SUM(H8:H15)</f>
        <v>128389</v>
      </c>
      <c r="I16" s="28">
        <f>SUM(I8:I15)</f>
        <v>57394</v>
      </c>
      <c r="J16" s="21">
        <v>128192</v>
      </c>
      <c r="K16" s="32">
        <v>54850</v>
      </c>
      <c r="L16" s="9">
        <v>131541</v>
      </c>
      <c r="M16" s="10">
        <v>57416</v>
      </c>
      <c r="N16" s="17">
        <f>SUM(N8:N15)</f>
        <v>131206</v>
      </c>
      <c r="O16" s="18">
        <f>SUM(O8:O15)</f>
        <v>55794</v>
      </c>
      <c r="P16" s="17">
        <f>SUM(P8:P15)</f>
        <v>136637</v>
      </c>
      <c r="Q16" s="18">
        <f>SUM(Q8:Q15)</f>
        <v>58184</v>
      </c>
    </row>
    <row r="19" ht="12.75">
      <c r="A19" s="6" t="s">
        <v>14</v>
      </c>
    </row>
    <row r="20" ht="12.75">
      <c r="M20" s="19"/>
    </row>
  </sheetData>
  <sheetProtection/>
  <mergeCells count="9">
    <mergeCell ref="P5:Q5"/>
    <mergeCell ref="A5:A6"/>
    <mergeCell ref="B5:C5"/>
    <mergeCell ref="D5:E5"/>
    <mergeCell ref="F5:G5"/>
    <mergeCell ref="N5:O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2015-09-25T08:29:02Z</cp:lastPrinted>
  <dcterms:created xsi:type="dcterms:W3CDTF">2015-09-25T08:22:33Z</dcterms:created>
  <dcterms:modified xsi:type="dcterms:W3CDTF">2021-01-12T09:54:29Z</dcterms:modified>
  <cp:category/>
  <cp:version/>
  <cp:contentType/>
  <cp:contentStatus/>
</cp:coreProperties>
</file>