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640" windowWidth="11580" windowHeight="62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<sst xmlns="http://schemas.openxmlformats.org/spreadsheetml/2006/main" count="34" uniqueCount="34">
  <si>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DISTRITO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</si>
  <si>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</si>
  <si>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</si>
  <si>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</si>
  <si>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</si>
  <si>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</si>
  <si>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</si>
  <si>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</si>
  <si>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</si>
  <si>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</si>
  <si>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</si>
  <si>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</si>
  <si>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t>Electores</t>
  </si>
  <si>
    <t>Votantes</t>
  </si>
  <si>
    <t>Blanco</t>
  </si>
  <si>
    <t>Nulos</t>
  </si>
  <si>
    <t>ADELANTE ANDALUCÍA</t>
  </si>
  <si>
    <t>ALTER</t>
  </si>
  <si>
    <t>AxSÍ</t>
  </si>
  <si>
    <t>Cs</t>
  </si>
  <si>
    <t>EQUO-INICIATIVA</t>
  </si>
  <si>
    <t>FE de las JONS</t>
  </si>
  <si>
    <t xml:space="preserve">NA </t>
  </si>
  <si>
    <t xml:space="preserve">P.C.O.E. </t>
  </si>
  <si>
    <t xml:space="preserve">PACMA </t>
  </si>
  <si>
    <t xml:space="preserve">PCPA </t>
  </si>
  <si>
    <t xml:space="preserve">PP </t>
  </si>
  <si>
    <t>PSOE-A</t>
  </si>
  <si>
    <t>RECORTES CERO - M+J - GV</t>
  </si>
  <si>
    <t>UPYD</t>
  </si>
  <si>
    <t>VOX</t>
  </si>
  <si>
    <t>SEVILLA (Municipio)</t>
  </si>
  <si>
    <t>12.1.2. Resultados electorales absolutos de las elecciones al Parlamento de Andalucía por distritos. Municipio de Sevilla. Año 2018.</t>
  </si>
  <si>
    <t>FUENTE: Junta Electoral Provincial. Servicio de Estadística. Elaboración Propia.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</si>
</sst>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H1">
      <selection activeCell="R31" sqref="R31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4.140625" style="0" customWidth="1"/>
    <col min="5" max="5" width="18.7109375" style="0" customWidth="1"/>
    <col min="8" max="8" width="16.8515625" style="0" bestFit="1" customWidth="1"/>
    <col min="9" max="9" width="14.8515625" style="0" bestFit="1" customWidth="1"/>
    <col min="16" max="16" width="27.00390625" style="0" bestFit="1" customWidth="1"/>
  </cols>
  <sheetData>
    <row r="1" spans="1:3" ht="15.75">
      <c r="A1" s="5" t="s">
        <v>32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0" ht="25.5">
      <c r="A5" s="27" t="s">
        <v>0</v>
      </c>
      <c r="B5" s="35" t="s">
        <v>12</v>
      </c>
      <c r="C5" s="36" t="s">
        <v>13</v>
      </c>
      <c r="D5" s="35" t="s">
        <v>16</v>
      </c>
      <c r="E5" s="36" t="s">
        <v>17</v>
      </c>
      <c r="F5" s="37" t="s">
        <v>18</v>
      </c>
      <c r="G5" s="36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 t="s">
        <v>24</v>
      </c>
      <c r="M5" s="36" t="s">
        <v>25</v>
      </c>
      <c r="N5" s="36" t="s">
        <v>26</v>
      </c>
      <c r="O5" s="36" t="s">
        <v>27</v>
      </c>
      <c r="P5" s="36" t="s">
        <v>28</v>
      </c>
      <c r="Q5" s="36" t="s">
        <v>29</v>
      </c>
      <c r="R5" s="38" t="s">
        <v>30</v>
      </c>
      <c r="S5" s="35" t="s">
        <v>14</v>
      </c>
      <c r="T5" s="28" t="s">
        <v>15</v>
      </c>
    </row>
    <row r="6" spans="1:20" ht="12.75">
      <c r="A6" s="11"/>
      <c r="B6" s="6"/>
      <c r="C6" s="18"/>
      <c r="D6" s="6"/>
      <c r="E6" s="18"/>
      <c r="F6" s="7"/>
      <c r="G6" s="7"/>
      <c r="H6" s="18"/>
      <c r="I6" s="18"/>
      <c r="J6" s="18"/>
      <c r="K6" s="18"/>
      <c r="L6" s="18"/>
      <c r="M6" s="18"/>
      <c r="N6" s="18"/>
      <c r="O6" s="18"/>
      <c r="P6" s="18"/>
      <c r="Q6" s="18"/>
      <c r="R6" s="16"/>
      <c r="S6" s="19"/>
      <c r="T6" s="29"/>
    </row>
    <row r="7" spans="1:20" ht="12.75">
      <c r="A7" s="34" t="s">
        <v>31</v>
      </c>
      <c r="B7" s="30">
        <f>+SUM(B9:B19)</f>
        <v>539482</v>
      </c>
      <c r="C7" s="17">
        <f>+SUM(C9:C19)</f>
        <v>340291</v>
      </c>
      <c r="D7" s="30">
        <f aca="true" t="shared" si="0" ref="D7:R7">+SUM(D9:D19)</f>
        <v>63204</v>
      </c>
      <c r="E7" s="17">
        <f t="shared" si="0"/>
        <v>275</v>
      </c>
      <c r="F7" s="17">
        <f t="shared" si="0"/>
        <v>1323</v>
      </c>
      <c r="G7" s="17">
        <f t="shared" si="0"/>
        <v>62914</v>
      </c>
      <c r="H7" s="17">
        <f t="shared" si="0"/>
        <v>1946</v>
      </c>
      <c r="I7" s="17">
        <f t="shared" si="0"/>
        <v>191</v>
      </c>
      <c r="J7" s="17">
        <f t="shared" si="0"/>
        <v>518</v>
      </c>
      <c r="K7" s="17">
        <f t="shared" si="0"/>
        <v>493</v>
      </c>
      <c r="L7" s="17">
        <f t="shared" si="0"/>
        <v>7525</v>
      </c>
      <c r="M7" s="17">
        <f t="shared" si="0"/>
        <v>312</v>
      </c>
      <c r="N7" s="17">
        <f t="shared" si="0"/>
        <v>62831</v>
      </c>
      <c r="O7" s="17">
        <f t="shared" si="0"/>
        <v>84538</v>
      </c>
      <c r="P7" s="17">
        <f t="shared" si="0"/>
        <v>798</v>
      </c>
      <c r="Q7" s="17">
        <f t="shared" si="0"/>
        <v>710</v>
      </c>
      <c r="R7" s="21">
        <f t="shared" si="0"/>
        <v>41363</v>
      </c>
      <c r="S7" s="30">
        <f>+SUM(S9:S19)</f>
        <v>5686</v>
      </c>
      <c r="T7" s="21">
        <f>+SUM(T9:T19)</f>
        <v>5664</v>
      </c>
    </row>
    <row r="8" spans="1:20" ht="12.75">
      <c r="A8" s="6"/>
      <c r="B8" s="6"/>
      <c r="C8" s="18"/>
      <c r="D8" s="6"/>
      <c r="E8" s="18"/>
      <c r="F8" s="7"/>
      <c r="G8" s="7"/>
      <c r="H8" s="18"/>
      <c r="I8" s="18"/>
      <c r="J8" s="18"/>
      <c r="K8" s="18"/>
      <c r="L8" s="18"/>
      <c r="M8" s="18"/>
      <c r="N8" s="18"/>
      <c r="O8" s="18"/>
      <c r="P8" s="18"/>
      <c r="Q8" s="18"/>
      <c r="R8" s="16"/>
      <c r="S8" s="19"/>
      <c r="T8" s="29"/>
    </row>
    <row r="9" spans="1:20" ht="12.75">
      <c r="A9" s="14" t="s">
        <v>1</v>
      </c>
      <c r="B9" s="12">
        <v>44628</v>
      </c>
      <c r="C9" s="20">
        <v>31361</v>
      </c>
      <c r="D9" s="12">
        <v>6240</v>
      </c>
      <c r="E9" s="20">
        <v>23</v>
      </c>
      <c r="F9" s="10">
        <v>86</v>
      </c>
      <c r="G9" s="10">
        <v>5980</v>
      </c>
      <c r="H9" s="10">
        <v>288</v>
      </c>
      <c r="I9" s="10">
        <v>16</v>
      </c>
      <c r="J9" s="10">
        <v>25</v>
      </c>
      <c r="K9" s="10">
        <v>17</v>
      </c>
      <c r="L9" s="10">
        <v>448</v>
      </c>
      <c r="M9" s="10">
        <v>12</v>
      </c>
      <c r="N9" s="10">
        <v>8149</v>
      </c>
      <c r="O9" s="10">
        <v>4309</v>
      </c>
      <c r="P9" s="10">
        <v>42</v>
      </c>
      <c r="Q9" s="10">
        <v>67</v>
      </c>
      <c r="R9" s="13">
        <v>4803</v>
      </c>
      <c r="S9" s="12">
        <v>453</v>
      </c>
      <c r="T9" s="13">
        <v>403</v>
      </c>
    </row>
    <row r="10" spans="1:20" ht="12.75">
      <c r="A10" s="14" t="s">
        <v>2</v>
      </c>
      <c r="B10" s="12">
        <v>56762</v>
      </c>
      <c r="C10" s="20">
        <v>33389</v>
      </c>
      <c r="D10" s="12">
        <v>7154</v>
      </c>
      <c r="E10" s="20">
        <v>20</v>
      </c>
      <c r="F10" s="10">
        <v>168</v>
      </c>
      <c r="G10" s="10">
        <v>5208</v>
      </c>
      <c r="H10" s="10">
        <v>191</v>
      </c>
      <c r="I10" s="10">
        <v>22</v>
      </c>
      <c r="J10" s="10">
        <v>62</v>
      </c>
      <c r="K10" s="10">
        <v>81</v>
      </c>
      <c r="L10" s="10">
        <v>829</v>
      </c>
      <c r="M10" s="10">
        <v>46</v>
      </c>
      <c r="N10" s="10">
        <v>5216</v>
      </c>
      <c r="O10" s="10">
        <v>10011</v>
      </c>
      <c r="P10" s="10">
        <v>72</v>
      </c>
      <c r="Q10" s="10">
        <v>107</v>
      </c>
      <c r="R10" s="13">
        <v>3035</v>
      </c>
      <c r="S10" s="12">
        <v>559</v>
      </c>
      <c r="T10" s="13">
        <v>608</v>
      </c>
    </row>
    <row r="11" spans="1:20" ht="12.75">
      <c r="A11" s="14" t="s">
        <v>6</v>
      </c>
      <c r="B11" s="12">
        <v>41008</v>
      </c>
      <c r="C11" s="20">
        <v>29957</v>
      </c>
      <c r="D11" s="12">
        <v>3435</v>
      </c>
      <c r="E11" s="20">
        <v>17</v>
      </c>
      <c r="F11" s="10">
        <v>96</v>
      </c>
      <c r="G11" s="10">
        <v>6802</v>
      </c>
      <c r="H11" s="10">
        <v>208</v>
      </c>
      <c r="I11" s="10">
        <v>7</v>
      </c>
      <c r="J11" s="10">
        <v>20</v>
      </c>
      <c r="K11" s="10">
        <v>22</v>
      </c>
      <c r="L11" s="10">
        <v>428</v>
      </c>
      <c r="M11" s="10">
        <v>7</v>
      </c>
      <c r="N11" s="10">
        <v>9148</v>
      </c>
      <c r="O11" s="10">
        <v>4121</v>
      </c>
      <c r="P11" s="10">
        <v>59</v>
      </c>
      <c r="Q11" s="10">
        <v>62</v>
      </c>
      <c r="R11" s="13">
        <v>4728</v>
      </c>
      <c r="S11" s="12">
        <v>476</v>
      </c>
      <c r="T11" s="13">
        <v>321</v>
      </c>
    </row>
    <row r="12" spans="1:20" ht="12.75">
      <c r="A12" s="14" t="s">
        <v>7</v>
      </c>
      <c r="B12" s="12">
        <v>66425</v>
      </c>
      <c r="C12" s="20">
        <v>34661</v>
      </c>
      <c r="D12" s="12">
        <v>7873</v>
      </c>
      <c r="E12" s="20">
        <v>30</v>
      </c>
      <c r="F12" s="10">
        <v>177</v>
      </c>
      <c r="G12" s="10">
        <v>4824</v>
      </c>
      <c r="H12" s="10">
        <v>122</v>
      </c>
      <c r="I12" s="10">
        <v>23</v>
      </c>
      <c r="J12" s="10">
        <v>57</v>
      </c>
      <c r="K12" s="10">
        <v>62</v>
      </c>
      <c r="L12" s="10">
        <v>997</v>
      </c>
      <c r="M12" s="10">
        <v>40</v>
      </c>
      <c r="N12" s="10">
        <v>3014</v>
      </c>
      <c r="O12" s="10">
        <v>13270</v>
      </c>
      <c r="P12" s="10">
        <v>150</v>
      </c>
      <c r="Q12" s="10">
        <v>55</v>
      </c>
      <c r="R12" s="13">
        <v>2620</v>
      </c>
      <c r="S12" s="12">
        <v>623</v>
      </c>
      <c r="T12" s="13">
        <v>724</v>
      </c>
    </row>
    <row r="13" spans="1:20" ht="12.75">
      <c r="A13" s="14" t="s">
        <v>4</v>
      </c>
      <c r="B13" s="12">
        <v>54334</v>
      </c>
      <c r="C13" s="20">
        <v>32364</v>
      </c>
      <c r="D13" s="12">
        <v>4815</v>
      </c>
      <c r="E13" s="20">
        <v>49</v>
      </c>
      <c r="F13" s="10">
        <v>93</v>
      </c>
      <c r="G13" s="10">
        <v>5832</v>
      </c>
      <c r="H13" s="10">
        <v>187</v>
      </c>
      <c r="I13" s="10">
        <v>23</v>
      </c>
      <c r="J13" s="10">
        <v>143</v>
      </c>
      <c r="K13" s="10">
        <v>52</v>
      </c>
      <c r="L13" s="10">
        <v>543</v>
      </c>
      <c r="M13" s="10">
        <v>28</v>
      </c>
      <c r="N13" s="10">
        <v>7148</v>
      </c>
      <c r="O13" s="10">
        <v>7614</v>
      </c>
      <c r="P13" s="10">
        <v>69</v>
      </c>
      <c r="Q13" s="10">
        <v>79</v>
      </c>
      <c r="R13" s="13">
        <v>4830</v>
      </c>
      <c r="S13" s="12">
        <v>429</v>
      </c>
      <c r="T13" s="13">
        <v>430</v>
      </c>
    </row>
    <row r="14" spans="1:20" ht="12.75">
      <c r="A14" s="14" t="s">
        <v>5</v>
      </c>
      <c r="B14" s="12">
        <v>38575</v>
      </c>
      <c r="C14" s="20">
        <v>26028</v>
      </c>
      <c r="D14" s="12">
        <v>3988</v>
      </c>
      <c r="E14" s="20">
        <v>25</v>
      </c>
      <c r="F14" s="10">
        <v>89</v>
      </c>
      <c r="G14" s="10">
        <v>5009</v>
      </c>
      <c r="H14" s="10">
        <v>157</v>
      </c>
      <c r="I14" s="10">
        <v>17</v>
      </c>
      <c r="J14" s="10">
        <v>22</v>
      </c>
      <c r="K14" s="10">
        <v>32</v>
      </c>
      <c r="L14" s="10">
        <v>479</v>
      </c>
      <c r="M14" s="10">
        <v>15</v>
      </c>
      <c r="N14" s="10">
        <v>6077</v>
      </c>
      <c r="O14" s="10">
        <v>5955</v>
      </c>
      <c r="P14" s="10">
        <v>58</v>
      </c>
      <c r="Q14" s="10">
        <v>44</v>
      </c>
      <c r="R14" s="13">
        <v>3250</v>
      </c>
      <c r="S14" s="12">
        <v>418</v>
      </c>
      <c r="T14" s="13">
        <v>393</v>
      </c>
    </row>
    <row r="15" spans="1:20" ht="12.75">
      <c r="A15" s="14" t="s">
        <v>8</v>
      </c>
      <c r="B15" s="12">
        <v>58477</v>
      </c>
      <c r="C15" s="20">
        <v>35956</v>
      </c>
      <c r="D15" s="12">
        <v>9269</v>
      </c>
      <c r="E15" s="20">
        <v>34</v>
      </c>
      <c r="F15" s="10">
        <v>154</v>
      </c>
      <c r="G15" s="10">
        <v>5655</v>
      </c>
      <c r="H15" s="10">
        <v>179</v>
      </c>
      <c r="I15" s="10">
        <v>20</v>
      </c>
      <c r="J15" s="10">
        <v>47</v>
      </c>
      <c r="K15" s="10">
        <v>54</v>
      </c>
      <c r="L15" s="10">
        <v>1112</v>
      </c>
      <c r="M15" s="10">
        <v>63</v>
      </c>
      <c r="N15" s="10">
        <v>2863</v>
      </c>
      <c r="O15" s="10">
        <v>11964</v>
      </c>
      <c r="P15" s="10">
        <v>81</v>
      </c>
      <c r="Q15" s="10">
        <v>58</v>
      </c>
      <c r="R15" s="13">
        <v>2742</v>
      </c>
      <c r="S15" s="12">
        <v>752</v>
      </c>
      <c r="T15" s="13">
        <v>909</v>
      </c>
    </row>
    <row r="16" spans="1:20" ht="12.75">
      <c r="A16" s="14" t="s">
        <v>9</v>
      </c>
      <c r="B16" s="12">
        <v>49034</v>
      </c>
      <c r="C16" s="20">
        <v>31678</v>
      </c>
      <c r="D16" s="12">
        <v>5595</v>
      </c>
      <c r="E16" s="20">
        <v>21</v>
      </c>
      <c r="F16" s="10">
        <v>119</v>
      </c>
      <c r="G16" s="10">
        <v>6259</v>
      </c>
      <c r="H16" s="10">
        <v>187</v>
      </c>
      <c r="I16" s="10">
        <v>17</v>
      </c>
      <c r="J16" s="10">
        <v>53</v>
      </c>
      <c r="K16" s="10">
        <v>58</v>
      </c>
      <c r="L16" s="10">
        <v>754</v>
      </c>
      <c r="M16" s="10">
        <v>23</v>
      </c>
      <c r="N16" s="10">
        <v>5906</v>
      </c>
      <c r="O16" s="10">
        <v>8175</v>
      </c>
      <c r="P16" s="10">
        <v>73</v>
      </c>
      <c r="Q16" s="10">
        <v>55</v>
      </c>
      <c r="R16" s="13">
        <v>3432</v>
      </c>
      <c r="S16" s="12">
        <v>463</v>
      </c>
      <c r="T16" s="13">
        <v>488</v>
      </c>
    </row>
    <row r="17" spans="1:20" ht="12.75">
      <c r="A17" s="14" t="s">
        <v>3</v>
      </c>
      <c r="B17" s="12">
        <v>79326</v>
      </c>
      <c r="C17" s="20">
        <v>48999</v>
      </c>
      <c r="D17" s="12">
        <v>10614</v>
      </c>
      <c r="E17" s="20">
        <v>44</v>
      </c>
      <c r="F17" s="10">
        <v>244</v>
      </c>
      <c r="G17" s="10">
        <v>9978</v>
      </c>
      <c r="H17" s="10">
        <v>246</v>
      </c>
      <c r="I17" s="10">
        <v>26</v>
      </c>
      <c r="J17" s="10">
        <v>75</v>
      </c>
      <c r="K17" s="10">
        <v>91</v>
      </c>
      <c r="L17" s="10">
        <v>1421</v>
      </c>
      <c r="M17" s="10">
        <v>44</v>
      </c>
      <c r="N17" s="10">
        <v>5494</v>
      </c>
      <c r="O17" s="10">
        <v>13835</v>
      </c>
      <c r="P17" s="10">
        <v>132</v>
      </c>
      <c r="Q17" s="10">
        <v>98</v>
      </c>
      <c r="R17" s="13">
        <v>4622</v>
      </c>
      <c r="S17" s="12">
        <v>1030</v>
      </c>
      <c r="T17" s="13">
        <v>1005</v>
      </c>
    </row>
    <row r="18" spans="1:20" ht="12.75">
      <c r="A18" s="14" t="s">
        <v>10</v>
      </c>
      <c r="B18" s="12">
        <v>31005</v>
      </c>
      <c r="C18" s="20">
        <v>20994</v>
      </c>
      <c r="D18" s="12">
        <v>3430</v>
      </c>
      <c r="E18" s="20">
        <v>8</v>
      </c>
      <c r="F18" s="10">
        <v>64</v>
      </c>
      <c r="G18" s="10">
        <v>4248</v>
      </c>
      <c r="H18" s="10">
        <v>131</v>
      </c>
      <c r="I18" s="10">
        <v>10</v>
      </c>
      <c r="J18" s="10">
        <v>11</v>
      </c>
      <c r="K18" s="10">
        <v>24</v>
      </c>
      <c r="L18" s="10">
        <v>373</v>
      </c>
      <c r="M18" s="10">
        <v>32</v>
      </c>
      <c r="N18" s="10">
        <v>4308</v>
      </c>
      <c r="O18" s="10">
        <v>4047</v>
      </c>
      <c r="P18" s="10">
        <v>47</v>
      </c>
      <c r="Q18" s="10">
        <v>60</v>
      </c>
      <c r="R18" s="13">
        <v>3656</v>
      </c>
      <c r="S18" s="12">
        <v>287</v>
      </c>
      <c r="T18" s="13">
        <v>258</v>
      </c>
    </row>
    <row r="19" spans="1:20" ht="12.75">
      <c r="A19" s="14" t="s">
        <v>11</v>
      </c>
      <c r="B19" s="12">
        <v>19908</v>
      </c>
      <c r="C19" s="20">
        <v>14904</v>
      </c>
      <c r="D19" s="12">
        <v>791</v>
      </c>
      <c r="E19" s="20">
        <v>4</v>
      </c>
      <c r="F19" s="10">
        <v>33</v>
      </c>
      <c r="G19" s="10">
        <v>3119</v>
      </c>
      <c r="H19" s="10">
        <v>50</v>
      </c>
      <c r="I19" s="10">
        <v>10</v>
      </c>
      <c r="J19" s="10">
        <v>3</v>
      </c>
      <c r="K19" s="10">
        <v>0</v>
      </c>
      <c r="L19" s="10">
        <v>141</v>
      </c>
      <c r="M19" s="10">
        <v>2</v>
      </c>
      <c r="N19" s="10">
        <v>5508</v>
      </c>
      <c r="O19" s="10">
        <v>1237</v>
      </c>
      <c r="P19" s="10">
        <v>15</v>
      </c>
      <c r="Q19" s="10">
        <v>25</v>
      </c>
      <c r="R19" s="13">
        <v>3645</v>
      </c>
      <c r="S19" s="12">
        <v>196</v>
      </c>
      <c r="T19" s="13">
        <v>125</v>
      </c>
    </row>
    <row r="20" spans="1:20" ht="12.75">
      <c r="A20" s="22"/>
      <c r="B20" s="31"/>
      <c r="C20" s="23"/>
      <c r="D20" s="31"/>
      <c r="E20" s="23"/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5"/>
      <c r="S20" s="33"/>
      <c r="T20" s="32"/>
    </row>
    <row r="21" spans="1:2" ht="12.75">
      <c r="A21" s="2"/>
      <c r="B21" s="3"/>
    </row>
    <row r="22" ht="12.75">
      <c r="A22" s="4"/>
    </row>
    <row r="23" ht="12.75">
      <c r="A23" s="8" t="s">
        <v>33</v>
      </c>
    </row>
    <row r="26" ht="12.75">
      <c r="A26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femornis</cp:lastModifiedBy>
  <cp:lastPrinted>2016-11-30T09:38:13Z</cp:lastPrinted>
  <dcterms:created xsi:type="dcterms:W3CDTF">2009-11-11T12:07:33Z</dcterms:created>
  <dcterms:modified xsi:type="dcterms:W3CDTF">2019-12-20T09:39:01Z</dcterms:modified>
  <cp:category/>
  <cp:version/>
  <cp:contentType/>
  <cp:contentStatus/>
</cp:coreProperties>
</file>