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10" windowHeight="615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<sst xmlns="http://schemas.openxmlformats.org/spreadsheetml/2006/main" count="15" uniqueCount="15">
  <si>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</si>
  <si>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</si>
  <si>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</si>
  <si>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</si>
  <si>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</si>
  <si>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</si>
  <si>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</si>
  <si>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</si>
  <si>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</si>
  <si>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</si>
  <si>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</si>
  <si>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</si>
  <si>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</si>
  <si>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FUENTE: Consorcio de Turismo de Sevilla </t>
  </si>
  <si>
    <t>6.4.5. VISITAS A LA CATEDRAL DE SEVILLA POR MESES. AÑO 2014-2017.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</si>
</sst>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#,##0_ ;\-#,##0\ 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0" xfId="46" applyNumberFormat="1" applyFont="1" applyBorder="1" applyAlignment="1">
      <alignment/>
    </xf>
    <xf numFmtId="168" fontId="0" fillId="0" borderId="14" xfId="46" applyNumberFormat="1" applyFont="1" applyBorder="1" applyAlignment="1">
      <alignment/>
    </xf>
    <xf numFmtId="168" fontId="0" fillId="0" borderId="15" xfId="46" applyNumberFormat="1" applyFont="1" applyBorder="1" applyAlignment="1">
      <alignment/>
    </xf>
    <xf numFmtId="168" fontId="0" fillId="0" borderId="16" xfId="46" applyNumberFormat="1" applyFont="1" applyFill="1" applyBorder="1" applyAlignment="1">
      <alignment/>
    </xf>
    <xf numFmtId="168" fontId="0" fillId="0" borderId="17" xfId="46" applyNumberFormat="1" applyFont="1" applyBorder="1" applyAlignment="1">
      <alignment/>
    </xf>
    <xf numFmtId="168" fontId="0" fillId="0" borderId="0" xfId="46" applyNumberFormat="1" applyFont="1" applyBorder="1" applyAlignment="1">
      <alignment/>
    </xf>
    <xf numFmtId="168" fontId="0" fillId="0" borderId="18" xfId="46" applyNumberFormat="1" applyFont="1" applyFill="1" applyBorder="1" applyAlignment="1">
      <alignment/>
    </xf>
    <xf numFmtId="168" fontId="0" fillId="0" borderId="19" xfId="46" applyNumberFormat="1" applyFont="1" applyBorder="1" applyAlignment="1">
      <alignment/>
    </xf>
    <xf numFmtId="168" fontId="0" fillId="0" borderId="20" xfId="46" applyNumberFormat="1" applyFont="1" applyBorder="1" applyAlignment="1">
      <alignment/>
    </xf>
    <xf numFmtId="168" fontId="0" fillId="0" borderId="21" xfId="46" applyNumberFormat="1" applyFont="1" applyFill="1" applyBorder="1" applyAlignment="1">
      <alignment/>
    </xf>
    <xf numFmtId="168" fontId="1" fillId="0" borderId="10" xfId="46" applyNumberFormat="1" applyFont="1" applyBorder="1" applyAlignment="1">
      <alignment/>
    </xf>
    <xf numFmtId="168" fontId="1" fillId="0" borderId="22" xfId="46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13.7109375" style="0" customWidth="1"/>
    <col min="2" max="4" width="16.7109375" style="0" bestFit="1" customWidth="1"/>
    <col min="5" max="5" width="13.00390625" style="0" bestFit="1" customWidth="1"/>
  </cols>
  <sheetData>
    <row r="1" ht="15.75">
      <c r="A1" s="1" t="s">
        <v>14</v>
      </c>
    </row>
    <row r="2" ht="15.75">
      <c r="A2" s="1"/>
    </row>
    <row r="4" spans="1:5" ht="12.75">
      <c r="A4" s="3"/>
      <c r="B4" s="21">
        <v>2014</v>
      </c>
      <c r="C4" s="22">
        <v>2015</v>
      </c>
      <c r="D4" s="22">
        <v>2016</v>
      </c>
      <c r="E4" s="23">
        <v>2017</v>
      </c>
    </row>
    <row r="5" spans="1:5" ht="12.75">
      <c r="A5" s="4" t="s">
        <v>0</v>
      </c>
      <c r="B5" s="9">
        <v>58274</v>
      </c>
      <c r="C5" s="10">
        <v>71265</v>
      </c>
      <c r="D5" s="10">
        <v>82402</v>
      </c>
      <c r="E5" s="11">
        <v>100264</v>
      </c>
    </row>
    <row r="6" spans="1:5" ht="12.75">
      <c r="A6" s="5" t="s">
        <v>1</v>
      </c>
      <c r="B6" s="12">
        <v>73603</v>
      </c>
      <c r="C6" s="13">
        <v>87192</v>
      </c>
      <c r="D6" s="13">
        <v>104931</v>
      </c>
      <c r="E6" s="14">
        <v>120837</v>
      </c>
    </row>
    <row r="7" spans="1:5" ht="12.75">
      <c r="A7" s="5" t="s">
        <v>2</v>
      </c>
      <c r="B7" s="12">
        <v>117787</v>
      </c>
      <c r="C7" s="13">
        <v>125645</v>
      </c>
      <c r="D7" s="13">
        <v>138270</v>
      </c>
      <c r="E7" s="14">
        <v>179946</v>
      </c>
    </row>
    <row r="8" spans="1:5" ht="12.75">
      <c r="A8" s="5" t="s">
        <v>3</v>
      </c>
      <c r="B8" s="12">
        <v>162749</v>
      </c>
      <c r="C8" s="13">
        <v>172436</v>
      </c>
      <c r="D8" s="13">
        <v>184779</v>
      </c>
      <c r="E8" s="14">
        <v>210023</v>
      </c>
    </row>
    <row r="9" spans="1:5" ht="12.75">
      <c r="A9" s="5" t="s">
        <v>4</v>
      </c>
      <c r="B9" s="12">
        <v>176091</v>
      </c>
      <c r="C9" s="13">
        <v>184037</v>
      </c>
      <c r="D9" s="13">
        <v>175452</v>
      </c>
      <c r="E9" s="14">
        <v>218659</v>
      </c>
    </row>
    <row r="10" spans="1:5" ht="12.75">
      <c r="A10" s="5" t="s">
        <v>5</v>
      </c>
      <c r="B10" s="12">
        <v>127750</v>
      </c>
      <c r="C10" s="13">
        <v>140713</v>
      </c>
      <c r="D10" s="13">
        <v>152736</v>
      </c>
      <c r="E10" s="14">
        <v>162599</v>
      </c>
    </row>
    <row r="11" spans="1:5" ht="12.75">
      <c r="A11" s="5" t="s">
        <v>6</v>
      </c>
      <c r="B11" s="12">
        <v>118315</v>
      </c>
      <c r="C11" s="13">
        <v>123129</v>
      </c>
      <c r="D11" s="13">
        <v>125111</v>
      </c>
      <c r="E11" s="14">
        <v>143155</v>
      </c>
    </row>
    <row r="12" spans="1:5" ht="12.75">
      <c r="A12" s="5" t="s">
        <v>7</v>
      </c>
      <c r="B12" s="12">
        <v>126709</v>
      </c>
      <c r="C12" s="13">
        <v>132552</v>
      </c>
      <c r="D12" s="13">
        <v>132637</v>
      </c>
      <c r="E12" s="14">
        <v>145060</v>
      </c>
    </row>
    <row r="13" spans="1:5" ht="12.75">
      <c r="A13" s="5" t="s">
        <v>8</v>
      </c>
      <c r="B13" s="12">
        <v>144770</v>
      </c>
      <c r="C13" s="13">
        <v>174764</v>
      </c>
      <c r="D13" s="13">
        <v>171433</v>
      </c>
      <c r="E13" s="14">
        <v>190714</v>
      </c>
    </row>
    <row r="14" spans="1:5" ht="12.75">
      <c r="A14" s="5" t="s">
        <v>9</v>
      </c>
      <c r="B14" s="12">
        <v>172198</v>
      </c>
      <c r="C14" s="13">
        <v>166420</v>
      </c>
      <c r="D14" s="13">
        <v>177136</v>
      </c>
      <c r="E14" s="14">
        <v>202845</v>
      </c>
    </row>
    <row r="15" spans="1:5" ht="12.75">
      <c r="A15" s="5" t="s">
        <v>10</v>
      </c>
      <c r="B15" s="12">
        <v>82041</v>
      </c>
      <c r="C15" s="13">
        <v>103326</v>
      </c>
      <c r="D15" s="13">
        <v>113289</v>
      </c>
      <c r="E15" s="14">
        <v>137547</v>
      </c>
    </row>
    <row r="16" spans="1:5" ht="12.75">
      <c r="A16" s="5" t="s">
        <v>11</v>
      </c>
      <c r="B16" s="15">
        <v>74157</v>
      </c>
      <c r="C16" s="16">
        <v>86096</v>
      </c>
      <c r="D16" s="16">
        <v>118053</v>
      </c>
      <c r="E16" s="17">
        <v>122724</v>
      </c>
    </row>
    <row r="17" spans="1:5" ht="12.75">
      <c r="A17" s="6" t="s">
        <v>12</v>
      </c>
      <c r="B17" s="18">
        <f>SUM(B5:B16)</f>
        <v>1434444</v>
      </c>
      <c r="C17" s="19">
        <f>SUM(C5:C16)</f>
        <v>1567575</v>
      </c>
      <c r="D17" s="19">
        <f>SUM(D5:D16)</f>
        <v>1676229</v>
      </c>
      <c r="E17" s="20">
        <f>SUM(E5:E16)</f>
        <v>1934373</v>
      </c>
    </row>
    <row r="18" spans="1:4" ht="12.75">
      <c r="A18" s="7"/>
      <c r="B18" s="8"/>
      <c r="C18" s="8"/>
      <c r="D18" s="8"/>
    </row>
    <row r="20" ht="12.75">
      <c r="A20" s="2" t="s">
        <v>13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WorkStation14</dc:creator>
  <cp:keywords/>
  <dc:description/>
  <cp:lastModifiedBy>Fernanda Moreno Nisa</cp:lastModifiedBy>
  <dcterms:created xsi:type="dcterms:W3CDTF">2007-01-11T09:54:39Z</dcterms:created>
  <dcterms:modified xsi:type="dcterms:W3CDTF">2018-12-21T11:52:26Z</dcterms:modified>
  <cp:category/>
  <cp:version/>
  <cp:contentType/>
  <cp:contentStatus/>
</cp:coreProperties>
</file>