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<sst xmlns="http://schemas.openxmlformats.org/spreadsheetml/2006/main" count="34" uniqueCount="13">
  <si>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Sevilla</t>
  </si>
  <si>
    <t>Sevilla (capital)</t>
  </si>
  <si>
    <t>Forma jurídica</t>
  </si>
  <si>
    <t>Número de establecimientos</t>
  </si>
  <si>
    <t>Persona física</t>
  </si>
  <si>
    <t>Sociedad limitada</t>
  </si>
  <si>
    <t>Sociedad anónima</t>
  </si>
  <si>
    <t>Sociedad cooperativa</t>
  </si>
  <si>
    <t>Otras formas jurídicas</t>
  </si>
  <si>
    <t>Total</t>
  </si>
  <si>
    <t>11.4.2.2.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</si>
  <si>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</si>
  <si>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FORMA JURÍDICA. 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</si>
</sst>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164" fontId="3" fillId="0" borderId="23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F1">
      <selection activeCell="A2" sqref="A2"/>
    </sheetView>
  </sheetViews>
  <sheetFormatPr defaultColWidth="11.421875" defaultRowHeight="15"/>
  <cols>
    <col min="1" max="1" width="25.00390625" style="1" customWidth="1"/>
    <col min="2" max="7" width="16.7109375" style="1" customWidth="1"/>
    <col min="8" max="10" width="15.28125" style="1" customWidth="1"/>
    <col min="11" max="11" width="15.140625" style="1" customWidth="1"/>
    <col min="12" max="12" width="16.7109375" style="1" customWidth="1"/>
    <col min="13" max="13" width="17.00390625" style="1" customWidth="1"/>
    <col min="14" max="16384" width="11.421875" style="1" customWidth="1"/>
  </cols>
  <sheetData>
    <row r="1" ht="13.5">
      <c r="A1" s="12" t="s">
        <v>10</v>
      </c>
    </row>
    <row r="2" ht="13.5">
      <c r="A2" s="12" t="s">
        <v>12</v>
      </c>
    </row>
    <row r="3" ht="13.5" thickBot="1"/>
    <row r="4" spans="1:13" s="2" customFormat="1" ht="12.75">
      <c r="A4" s="31"/>
      <c r="B4" s="28">
        <v>2012</v>
      </c>
      <c r="C4" s="29"/>
      <c r="D4" s="28">
        <v>2013</v>
      </c>
      <c r="E4" s="29"/>
      <c r="F4" s="28">
        <v>2014</v>
      </c>
      <c r="G4" s="29"/>
      <c r="H4" s="28">
        <v>2015</v>
      </c>
      <c r="I4" s="29"/>
      <c r="J4" s="28">
        <v>2016</v>
      </c>
      <c r="K4" s="29"/>
      <c r="L4" s="28">
        <v>2017</v>
      </c>
      <c r="M4" s="30"/>
    </row>
    <row r="5" spans="1:13" s="2" customFormat="1" ht="12.75">
      <c r="A5" s="32"/>
      <c r="B5" s="3" t="s">
        <v>0</v>
      </c>
      <c r="C5" s="3" t="s">
        <v>1</v>
      </c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14" t="s">
        <v>1</v>
      </c>
    </row>
    <row r="6" spans="1:13" ht="24">
      <c r="A6" s="15" t="s">
        <v>2</v>
      </c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11" t="s">
        <v>3</v>
      </c>
      <c r="L6" s="7" t="s">
        <v>3</v>
      </c>
      <c r="M6" s="16" t="s">
        <v>3</v>
      </c>
    </row>
    <row r="7" spans="1:13" s="4" customFormat="1" ht="21" customHeight="1">
      <c r="A7" s="17" t="s">
        <v>4</v>
      </c>
      <c r="B7" s="8">
        <v>66249</v>
      </c>
      <c r="C7" s="9">
        <v>28280</v>
      </c>
      <c r="D7" s="9">
        <v>62539</v>
      </c>
      <c r="E7" s="9">
        <v>26029</v>
      </c>
      <c r="F7" s="9">
        <v>63178</v>
      </c>
      <c r="G7" s="9">
        <v>26038</v>
      </c>
      <c r="H7" s="9">
        <v>65218</v>
      </c>
      <c r="I7" s="9">
        <v>27307</v>
      </c>
      <c r="J7" s="5">
        <v>64396</v>
      </c>
      <c r="K7" s="13">
        <v>25014</v>
      </c>
      <c r="L7" s="18">
        <v>66726</v>
      </c>
      <c r="M7" s="19">
        <v>27152</v>
      </c>
    </row>
    <row r="8" spans="1:13" s="4" customFormat="1" ht="12.75">
      <c r="A8" s="20" t="s">
        <v>5</v>
      </c>
      <c r="B8" s="10">
        <v>40851</v>
      </c>
      <c r="C8" s="5">
        <v>18889</v>
      </c>
      <c r="D8" s="5">
        <v>42023</v>
      </c>
      <c r="E8" s="5">
        <v>19211</v>
      </c>
      <c r="F8" s="5">
        <v>43159</v>
      </c>
      <c r="G8" s="5">
        <v>19926</v>
      </c>
      <c r="H8" s="5">
        <v>44039</v>
      </c>
      <c r="I8" s="5">
        <v>20373</v>
      </c>
      <c r="J8" s="5">
        <v>46329</v>
      </c>
      <c r="K8" s="13">
        <v>20982</v>
      </c>
      <c r="L8" s="18">
        <v>5765</v>
      </c>
      <c r="M8" s="19">
        <v>3358</v>
      </c>
    </row>
    <row r="9" spans="1:13" s="4" customFormat="1" ht="12.75">
      <c r="A9" s="20" t="s">
        <v>6</v>
      </c>
      <c r="B9" s="10">
        <v>6922</v>
      </c>
      <c r="C9" s="5">
        <v>4103</v>
      </c>
      <c r="D9" s="5">
        <v>6628</v>
      </c>
      <c r="E9" s="5">
        <v>3854</v>
      </c>
      <c r="F9" s="5">
        <v>6332</v>
      </c>
      <c r="G9" s="5">
        <v>3717</v>
      </c>
      <c r="H9" s="5">
        <v>6089</v>
      </c>
      <c r="I9" s="5">
        <v>3560</v>
      </c>
      <c r="J9" s="5">
        <v>5662</v>
      </c>
      <c r="K9" s="13">
        <v>3255</v>
      </c>
      <c r="L9" s="18">
        <v>48488</v>
      </c>
      <c r="M9" s="19">
        <v>21761</v>
      </c>
    </row>
    <row r="10" spans="1:13" s="4" customFormat="1" ht="12.75">
      <c r="A10" s="20" t="s">
        <v>7</v>
      </c>
      <c r="B10" s="10">
        <v>1387</v>
      </c>
      <c r="C10" s="5">
        <v>452</v>
      </c>
      <c r="D10" s="5">
        <v>1372</v>
      </c>
      <c r="E10" s="5">
        <v>452</v>
      </c>
      <c r="F10" s="5">
        <v>1382</v>
      </c>
      <c r="G10" s="5">
        <v>469</v>
      </c>
      <c r="H10" s="5">
        <v>1386</v>
      </c>
      <c r="I10" s="5">
        <v>469</v>
      </c>
      <c r="J10" s="5">
        <v>1408</v>
      </c>
      <c r="K10" s="13">
        <v>439</v>
      </c>
      <c r="L10" s="18">
        <v>1395</v>
      </c>
      <c r="M10" s="19">
        <v>453</v>
      </c>
    </row>
    <row r="11" spans="1:13" s="4" customFormat="1" ht="12.75">
      <c r="A11" s="20" t="s">
        <v>8</v>
      </c>
      <c r="B11" s="10">
        <v>10645</v>
      </c>
      <c r="C11" s="5">
        <v>5168</v>
      </c>
      <c r="D11" s="5">
        <v>10778</v>
      </c>
      <c r="E11" s="5">
        <v>5207</v>
      </c>
      <c r="F11" s="5">
        <v>11419</v>
      </c>
      <c r="G11" s="5">
        <v>5596</v>
      </c>
      <c r="H11" s="5">
        <v>11657</v>
      </c>
      <c r="I11" s="5">
        <v>5685</v>
      </c>
      <c r="J11" s="5">
        <v>10397</v>
      </c>
      <c r="K11" s="13">
        <v>5160</v>
      </c>
      <c r="L11" s="18">
        <v>9167</v>
      </c>
      <c r="M11" s="19">
        <v>4692</v>
      </c>
    </row>
    <row r="12" spans="1:13" s="4" customFormat="1" ht="25.5" customHeight="1" thickBot="1">
      <c r="A12" s="21" t="s">
        <v>9</v>
      </c>
      <c r="B12" s="22">
        <v>126054</v>
      </c>
      <c r="C12" s="23">
        <v>56892</v>
      </c>
      <c r="D12" s="23">
        <v>123340</v>
      </c>
      <c r="E12" s="23">
        <v>54753</v>
      </c>
      <c r="F12" s="23">
        <v>125470</v>
      </c>
      <c r="G12" s="23">
        <v>55746</v>
      </c>
      <c r="H12" s="24">
        <f>SUM(H7:H11)</f>
        <v>128389</v>
      </c>
      <c r="I12" s="24">
        <f>SUM(I7:I11)</f>
        <v>57394</v>
      </c>
      <c r="J12" s="23">
        <v>128192</v>
      </c>
      <c r="K12" s="25">
        <v>54850</v>
      </c>
      <c r="L12" s="26">
        <v>131541</v>
      </c>
      <c r="M12" s="27">
        <v>57416</v>
      </c>
    </row>
    <row r="15" ht="12.75">
      <c r="A15" s="6" t="s">
        <v>11</v>
      </c>
    </row>
  </sheetData>
  <sheetProtection/>
  <mergeCells count="7">
    <mergeCell ref="H4:I4"/>
    <mergeCell ref="J4:K4"/>
    <mergeCell ref="L4:M4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2015-09-25T09:01:56Z</cp:lastPrinted>
  <dcterms:created xsi:type="dcterms:W3CDTF">2015-09-25T08:34:13Z</dcterms:created>
  <dcterms:modified xsi:type="dcterms:W3CDTF">2018-12-13T13:21:58Z</dcterms:modified>
  <cp:category/>
  <cp:version/>
  <cp:contentType/>
  <cp:contentStatus/>
</cp:coreProperties>
</file>