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92" windowWidth="15565" windowHeight="94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<sst xmlns="http://schemas.openxmlformats.org/spreadsheetml/2006/main" count="51" uniqueCount="50">
  <si>
    <t>TOTAL</t>
  </si>
  <si>
    <t>Alemania</t>
  </si>
  <si>
    <t>Argelia</t>
  </si>
  <si>
    <t>Bélgica</t>
  </si>
  <si>
    <t>Bulgaria</t>
  </si>
  <si>
    <t>Canadá</t>
  </si>
  <si>
    <t>Costa Marfil</t>
  </si>
  <si>
    <t>Dinamarca</t>
  </si>
  <si>
    <t>Egipto</t>
  </si>
  <si>
    <t>España</t>
  </si>
  <si>
    <t>Estados Unidos</t>
  </si>
  <si>
    <t>Estonia</t>
  </si>
  <si>
    <t>Finlandia</t>
  </si>
  <si>
    <t>Francia</t>
  </si>
  <si>
    <t>Georgia</t>
  </si>
  <si>
    <t>Gran Bretaña</t>
  </si>
  <si>
    <t>Grecia</t>
  </si>
  <si>
    <t>Holanda</t>
  </si>
  <si>
    <t>Indonesia</t>
  </si>
  <si>
    <t>Irlanda</t>
  </si>
  <si>
    <t>Islandia</t>
  </si>
  <si>
    <t>Israel</t>
  </si>
  <si>
    <t>Italia</t>
  </si>
  <si>
    <t>Jordania</t>
  </si>
  <si>
    <t>Letonia</t>
  </si>
  <si>
    <t>Líbano</t>
  </si>
  <si>
    <t>Lituania</t>
  </si>
  <si>
    <t>Malta</t>
  </si>
  <si>
    <t>Marruecos</t>
  </si>
  <si>
    <t>Mauritania</t>
  </si>
  <si>
    <t>Noruega</t>
  </si>
  <si>
    <t>Polonia</t>
  </si>
  <si>
    <t>Portugal</t>
  </si>
  <si>
    <t>Rumanía</t>
  </si>
  <si>
    <t>Rusia</t>
  </si>
  <si>
    <t>Senegal</t>
  </si>
  <si>
    <t>Suecia</t>
  </si>
  <si>
    <t>Túnez</t>
  </si>
  <si>
    <t>Turquía</t>
  </si>
  <si>
    <t>Ucrania</t>
  </si>
  <si>
    <t xml:space="preserve">FUENTE: Autoridad Portuaria de Sevilla </t>
  </si>
  <si>
    <t>Colombia</t>
  </si>
  <si>
    <t>Gibraltar</t>
  </si>
  <si>
    <t>Moldavia</t>
  </si>
  <si>
    <t>8.2.7. TOTAL DE MERCANCÍAS POR NACIONALIDAD DE PUERTOS. AÑO 2016.</t>
  </si>
  <si>
    <t>AÑO 2016</t>
  </si>
  <si>
    <t>PAIS</t>
  </si>
  <si>
    <t>EMBARCADAS</t>
  </si>
  <si>
    <t>DESEMBARCADAS</t>
  </si>
  <si>
    <t>Cuba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</si>
</sst>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6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2" fillId="0" borderId="10" xfId="0" applyNumberFormat="1" applyFont="1" applyBorder="1" applyAlignment="1" applyProtection="1">
      <alignment/>
      <protection locked="0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5" fillId="0" borderId="0" xfId="0" applyFont="1" applyAlignment="1">
      <alignment/>
    </xf>
    <xf numFmtId="164" fontId="6" fillId="0" borderId="14" xfId="51" applyNumberFormat="1" applyFill="1" applyBorder="1" applyAlignment="1" applyProtection="1">
      <alignment vertical="center"/>
      <protection locked="0"/>
    </xf>
    <xf numFmtId="164" fontId="6" fillId="0" borderId="15" xfId="51" applyNumberFormat="1" applyFill="1" applyBorder="1" applyAlignment="1" applyProtection="1">
      <alignment vertical="center"/>
      <protection/>
    </xf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25">
      <selection activeCell="A51" sqref="A51:IV51"/>
    </sheetView>
  </sheetViews>
  <sheetFormatPr defaultColWidth="11.421875" defaultRowHeight="15"/>
  <cols>
    <col min="1" max="1" width="26.421875" style="1" customWidth="1"/>
    <col min="2" max="2" width="12.421875" style="1" customWidth="1"/>
    <col min="3" max="3" width="14.7109375" style="1" customWidth="1"/>
    <col min="4" max="4" width="14.140625" style="1" customWidth="1"/>
    <col min="5" max="16384" width="11.421875" style="1" customWidth="1"/>
  </cols>
  <sheetData>
    <row r="1" ht="15">
      <c r="A1" s="2" t="s">
        <v>44</v>
      </c>
    </row>
    <row r="3" spans="2:4" ht="12.75">
      <c r="B3" s="14" t="s">
        <v>45</v>
      </c>
      <c r="C3" s="15"/>
      <c r="D3" s="15"/>
    </row>
    <row r="4" spans="1:4" s="4" customFormat="1" ht="12.75">
      <c r="A4" s="6" t="s">
        <v>46</v>
      </c>
      <c r="B4" s="7" t="s">
        <v>47</v>
      </c>
      <c r="C4" s="7" t="s">
        <v>48</v>
      </c>
      <c r="D4" s="8" t="s">
        <v>0</v>
      </c>
    </row>
    <row r="5" spans="1:4" ht="12">
      <c r="A5" s="5" t="s">
        <v>1</v>
      </c>
      <c r="B5" s="12">
        <v>36164</v>
      </c>
      <c r="C5" s="12">
        <v>22644</v>
      </c>
      <c r="D5" s="13">
        <v>58808</v>
      </c>
    </row>
    <row r="6" spans="1:4" ht="12">
      <c r="A6" s="5" t="s">
        <v>2</v>
      </c>
      <c r="B6" s="12">
        <v>540473</v>
      </c>
      <c r="C6" s="12">
        <v>82265</v>
      </c>
      <c r="D6" s="13">
        <v>622738</v>
      </c>
    </row>
    <row r="7" spans="1:4" ht="12">
      <c r="A7" s="5" t="s">
        <v>3</v>
      </c>
      <c r="B7" s="12">
        <v>82614</v>
      </c>
      <c r="C7" s="12">
        <v>82362</v>
      </c>
      <c r="D7" s="13">
        <v>164976</v>
      </c>
    </row>
    <row r="8" spans="1:4" ht="12">
      <c r="A8" s="5" t="s">
        <v>4</v>
      </c>
      <c r="B8" s="12">
        <v>0</v>
      </c>
      <c r="C8" s="12">
        <v>25952</v>
      </c>
      <c r="D8" s="13">
        <v>25952</v>
      </c>
    </row>
    <row r="9" spans="1:4" ht="12">
      <c r="A9" s="5" t="s">
        <v>5</v>
      </c>
      <c r="B9" s="12">
        <v>2602</v>
      </c>
      <c r="C9" s="12">
        <v>0</v>
      </c>
      <c r="D9" s="13">
        <v>2602</v>
      </c>
    </row>
    <row r="10" spans="1:4" ht="12">
      <c r="A10" s="5" t="s">
        <v>41</v>
      </c>
      <c r="B10" s="12">
        <v>0</v>
      </c>
      <c r="C10" s="12">
        <v>1626</v>
      </c>
      <c r="D10" s="13">
        <v>1626</v>
      </c>
    </row>
    <row r="11" spans="1:4" ht="12">
      <c r="A11" s="5" t="s">
        <v>6</v>
      </c>
      <c r="B11" s="12">
        <v>0</v>
      </c>
      <c r="C11" s="12">
        <v>3431</v>
      </c>
      <c r="D11" s="13">
        <v>3431</v>
      </c>
    </row>
    <row r="12" spans="1:4" ht="12">
      <c r="A12" s="5" t="s">
        <v>49</v>
      </c>
      <c r="B12" s="12">
        <v>633</v>
      </c>
      <c r="C12" s="12">
        <v>0</v>
      </c>
      <c r="D12" s="13">
        <v>633</v>
      </c>
    </row>
    <row r="13" spans="1:4" ht="12">
      <c r="A13" s="5" t="s">
        <v>7</v>
      </c>
      <c r="B13" s="12">
        <v>0</v>
      </c>
      <c r="C13" s="12">
        <v>3293</v>
      </c>
      <c r="D13" s="13">
        <v>3293</v>
      </c>
    </row>
    <row r="14" spans="1:4" ht="12">
      <c r="A14" s="5" t="s">
        <v>8</v>
      </c>
      <c r="B14" s="12">
        <v>39358</v>
      </c>
      <c r="C14" s="12">
        <v>27259</v>
      </c>
      <c r="D14" s="13">
        <v>66617</v>
      </c>
    </row>
    <row r="15" spans="1:4" ht="12">
      <c r="A15" s="5" t="s">
        <v>9</v>
      </c>
      <c r="B15" s="12">
        <v>3321</v>
      </c>
      <c r="C15" s="12">
        <v>100511</v>
      </c>
      <c r="D15" s="13">
        <v>103832</v>
      </c>
    </row>
    <row r="16" spans="1:4" ht="12">
      <c r="A16" s="5" t="s">
        <v>10</v>
      </c>
      <c r="B16" s="12">
        <v>1038483</v>
      </c>
      <c r="C16" s="12">
        <v>437630</v>
      </c>
      <c r="D16" s="13">
        <v>1476113</v>
      </c>
    </row>
    <row r="17" spans="1:4" ht="12">
      <c r="A17" s="5" t="s">
        <v>11</v>
      </c>
      <c r="B17" s="12">
        <v>3337</v>
      </c>
      <c r="C17" s="12">
        <v>3150</v>
      </c>
      <c r="D17" s="13">
        <v>6487</v>
      </c>
    </row>
    <row r="18" spans="1:4" ht="12">
      <c r="A18" s="5" t="s">
        <v>12</v>
      </c>
      <c r="B18" s="12">
        <v>0</v>
      </c>
      <c r="C18" s="12">
        <v>5642</v>
      </c>
      <c r="D18" s="13">
        <v>5642</v>
      </c>
    </row>
    <row r="19" spans="1:4" ht="12">
      <c r="A19" s="5" t="s">
        <v>13</v>
      </c>
      <c r="B19" s="12">
        <v>87</v>
      </c>
      <c r="C19" s="12">
        <v>36591</v>
      </c>
      <c r="D19" s="13">
        <v>36678</v>
      </c>
    </row>
    <row r="20" spans="1:4" ht="12">
      <c r="A20" s="5" t="s">
        <v>14</v>
      </c>
      <c r="B20" s="12">
        <v>15178</v>
      </c>
      <c r="C20" s="12">
        <v>175309</v>
      </c>
      <c r="D20" s="13">
        <v>190487</v>
      </c>
    </row>
    <row r="21" spans="1:4" ht="12">
      <c r="A21" s="5" t="s">
        <v>42</v>
      </c>
      <c r="B21" s="12">
        <v>0</v>
      </c>
      <c r="C21" s="12">
        <v>7300</v>
      </c>
      <c r="D21" s="13">
        <v>7300</v>
      </c>
    </row>
    <row r="22" spans="1:4" ht="12">
      <c r="A22" s="5" t="s">
        <v>15</v>
      </c>
      <c r="B22" s="12">
        <v>0</v>
      </c>
      <c r="C22" s="12">
        <v>66</v>
      </c>
      <c r="D22" s="13">
        <v>66</v>
      </c>
    </row>
    <row r="23" spans="1:4" ht="12">
      <c r="A23" s="5" t="s">
        <v>16</v>
      </c>
      <c r="B23" s="12">
        <v>33909</v>
      </c>
      <c r="C23" s="12">
        <v>711876</v>
      </c>
      <c r="D23" s="13">
        <v>745785</v>
      </c>
    </row>
    <row r="24" spans="1:4" ht="12">
      <c r="A24" s="5" t="s">
        <v>17</v>
      </c>
      <c r="B24" s="12">
        <v>4135</v>
      </c>
      <c r="C24" s="12">
        <v>31721</v>
      </c>
      <c r="D24" s="13">
        <v>35856</v>
      </c>
    </row>
    <row r="25" spans="1:4" ht="12">
      <c r="A25" s="5" t="s">
        <v>18</v>
      </c>
      <c r="B25" s="12">
        <v>19131</v>
      </c>
      <c r="C25" s="12">
        <v>100976</v>
      </c>
      <c r="D25" s="13">
        <v>120107</v>
      </c>
    </row>
    <row r="26" spans="1:4" ht="12">
      <c r="A26" s="5" t="s">
        <v>19</v>
      </c>
      <c r="B26" s="12">
        <v>210</v>
      </c>
      <c r="C26" s="12">
        <v>0</v>
      </c>
      <c r="D26" s="13">
        <v>210</v>
      </c>
    </row>
    <row r="27" spans="1:4" ht="12">
      <c r="A27" s="5" t="s">
        <v>20</v>
      </c>
      <c r="B27" s="12">
        <v>81</v>
      </c>
      <c r="C27" s="12">
        <v>3861</v>
      </c>
      <c r="D27" s="13">
        <v>3942</v>
      </c>
    </row>
    <row r="28" spans="1:4" ht="12">
      <c r="A28" s="5" t="s">
        <v>21</v>
      </c>
      <c r="B28" s="12">
        <v>0</v>
      </c>
      <c r="C28" s="12">
        <v>9817</v>
      </c>
      <c r="D28" s="13">
        <v>9817</v>
      </c>
    </row>
    <row r="29" spans="1:4" ht="12">
      <c r="A29" s="5" t="s">
        <v>22</v>
      </c>
      <c r="B29" s="12">
        <v>5939</v>
      </c>
      <c r="C29" s="12">
        <v>27152</v>
      </c>
      <c r="D29" s="13">
        <v>33091</v>
      </c>
    </row>
    <row r="30" spans="1:4" ht="12">
      <c r="A30" s="5" t="s">
        <v>23</v>
      </c>
      <c r="B30" s="12">
        <v>28521</v>
      </c>
      <c r="C30" s="12">
        <v>40458</v>
      </c>
      <c r="D30" s="13">
        <v>68979</v>
      </c>
    </row>
    <row r="31" spans="1:4" ht="12">
      <c r="A31" s="5" t="s">
        <v>24</v>
      </c>
      <c r="B31" s="12">
        <v>0</v>
      </c>
      <c r="C31" s="12">
        <v>8775</v>
      </c>
      <c r="D31" s="13">
        <v>8775</v>
      </c>
    </row>
    <row r="32" spans="1:4" ht="12">
      <c r="A32" s="5" t="s">
        <v>25</v>
      </c>
      <c r="B32" s="12">
        <v>23</v>
      </c>
      <c r="C32" s="12">
        <v>21411</v>
      </c>
      <c r="D32" s="13">
        <v>21434</v>
      </c>
    </row>
    <row r="33" spans="1:4" ht="12">
      <c r="A33" s="5" t="s">
        <v>26</v>
      </c>
      <c r="B33" s="12">
        <v>0</v>
      </c>
      <c r="C33" s="12">
        <v>9892</v>
      </c>
      <c r="D33" s="13">
        <v>9892</v>
      </c>
    </row>
    <row r="34" spans="1:4" ht="12">
      <c r="A34" s="5" t="s">
        <v>27</v>
      </c>
      <c r="B34" s="12">
        <v>29</v>
      </c>
      <c r="C34" s="12">
        <v>51972</v>
      </c>
      <c r="D34" s="13">
        <v>52001</v>
      </c>
    </row>
    <row r="35" spans="1:4" ht="12">
      <c r="A35" s="5" t="s">
        <v>28</v>
      </c>
      <c r="B35" s="12">
        <v>24</v>
      </c>
      <c r="C35" s="12">
        <v>0</v>
      </c>
      <c r="D35" s="13">
        <v>24</v>
      </c>
    </row>
    <row r="36" spans="1:4" ht="12">
      <c r="A36" s="5" t="s">
        <v>29</v>
      </c>
      <c r="B36" s="12">
        <v>57083</v>
      </c>
      <c r="C36" s="12">
        <v>64968</v>
      </c>
      <c r="D36" s="13">
        <v>122051</v>
      </c>
    </row>
    <row r="37" spans="1:4" ht="12">
      <c r="A37" s="5" t="s">
        <v>43</v>
      </c>
      <c r="B37" s="12">
        <v>1313</v>
      </c>
      <c r="C37" s="12">
        <v>1174</v>
      </c>
      <c r="D37" s="13">
        <v>2487</v>
      </c>
    </row>
    <row r="38" spans="1:4" ht="12">
      <c r="A38" s="5" t="s">
        <v>30</v>
      </c>
      <c r="B38" s="12">
        <v>0</v>
      </c>
      <c r="C38" s="12">
        <v>9360</v>
      </c>
      <c r="D38" s="13">
        <v>9360</v>
      </c>
    </row>
    <row r="39" spans="1:4" ht="12">
      <c r="A39" s="5" t="s">
        <v>31</v>
      </c>
      <c r="B39" s="12">
        <v>7017</v>
      </c>
      <c r="C39" s="12">
        <v>66664</v>
      </c>
      <c r="D39" s="13">
        <v>73681</v>
      </c>
    </row>
    <row r="40" spans="1:4" ht="12">
      <c r="A40" s="5" t="s">
        <v>32</v>
      </c>
      <c r="B40" s="12">
        <v>0</v>
      </c>
      <c r="C40" s="12">
        <v>44596</v>
      </c>
      <c r="D40" s="13">
        <v>44596</v>
      </c>
    </row>
    <row r="41" spans="1:4" ht="12">
      <c r="A41" s="5" t="s">
        <v>33</v>
      </c>
      <c r="B41" s="12">
        <v>43638</v>
      </c>
      <c r="C41" s="12">
        <v>3898</v>
      </c>
      <c r="D41" s="13">
        <v>47536</v>
      </c>
    </row>
    <row r="42" spans="1:4" ht="12">
      <c r="A42" s="5" t="s">
        <v>34</v>
      </c>
      <c r="B42" s="12">
        <v>0</v>
      </c>
      <c r="C42" s="12">
        <v>26838</v>
      </c>
      <c r="D42" s="13">
        <v>26838</v>
      </c>
    </row>
    <row r="43" spans="1:4" ht="12">
      <c r="A43" s="5" t="s">
        <v>35</v>
      </c>
      <c r="B43" s="12">
        <v>481</v>
      </c>
      <c r="C43" s="12">
        <v>219075</v>
      </c>
      <c r="D43" s="13">
        <v>219556</v>
      </c>
    </row>
    <row r="44" spans="1:4" ht="12">
      <c r="A44" s="5" t="s">
        <v>36</v>
      </c>
      <c r="B44" s="12">
        <v>6660</v>
      </c>
      <c r="C44" s="12">
        <v>2198</v>
      </c>
      <c r="D44" s="13">
        <v>8858</v>
      </c>
    </row>
    <row r="45" spans="1:4" ht="12">
      <c r="A45" s="5" t="s">
        <v>37</v>
      </c>
      <c r="B45" s="12">
        <v>52</v>
      </c>
      <c r="C45" s="12">
        <v>94658</v>
      </c>
      <c r="D45" s="13">
        <v>94710</v>
      </c>
    </row>
    <row r="46" spans="1:4" ht="12">
      <c r="A46" s="5" t="s">
        <v>38</v>
      </c>
      <c r="B46" s="12">
        <v>72302</v>
      </c>
      <c r="C46" s="12">
        <v>7197</v>
      </c>
      <c r="D46" s="13">
        <v>79499</v>
      </c>
    </row>
    <row r="47" spans="1:4" ht="12">
      <c r="A47" s="5" t="s">
        <v>39</v>
      </c>
      <c r="B47" s="12">
        <v>46368</v>
      </c>
      <c r="C47" s="12">
        <v>52330</v>
      </c>
      <c r="D47" s="13">
        <v>98698</v>
      </c>
    </row>
    <row r="48" spans="1:4" ht="12">
      <c r="A48" s="5"/>
      <c r="B48" s="12">
        <v>0</v>
      </c>
      <c r="C48" s="12">
        <v>75375</v>
      </c>
      <c r="D48" s="13">
        <v>75375</v>
      </c>
    </row>
    <row r="49" spans="1:4" s="3" customFormat="1" ht="12.75">
      <c r="A49" s="6" t="s">
        <v>0</v>
      </c>
      <c r="B49" s="9">
        <f>SUM(B5:B48)</f>
        <v>2089166</v>
      </c>
      <c r="C49" s="9">
        <f>SUM(C5:C48)</f>
        <v>2701273</v>
      </c>
      <c r="D49" s="10">
        <f>SUM(D5:D48)</f>
        <v>4790439</v>
      </c>
    </row>
    <row r="51" ht="12">
      <c r="A51" s="11" t="s">
        <v>40</v>
      </c>
    </row>
  </sheetData>
  <sheetProtection/>
  <mergeCells count="1"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2016-12-22T11:19:24Z</cp:lastPrinted>
  <dcterms:created xsi:type="dcterms:W3CDTF">2015-05-15T10:20:23Z</dcterms:created>
  <dcterms:modified xsi:type="dcterms:W3CDTF">2017-08-03T11:58:02Z</dcterms:modified>
  <cp:category/>
  <cp:version/>
  <cp:contentType/>
  <cp:contentStatus/>
</cp:coreProperties>
</file>