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524" windowWidth="14806" windowHeight="7593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<sst xmlns="http://schemas.openxmlformats.org/spreadsheetml/2006/main" count="139" uniqueCount="113">
  <si>
    <t>PARTICIPANTES</t>
  </si>
  <si>
    <t>DISTRITO</t>
  </si>
  <si>
    <t>Todos</t>
  </si>
  <si>
    <t>Promoción de hábitos saludables</t>
  </si>
  <si>
    <t>Alimentación Saludable en la escuela</t>
  </si>
  <si>
    <t>Higiene y salud bucodental</t>
  </si>
  <si>
    <t>Seguridad y prevención de accidentes</t>
  </si>
  <si>
    <t>Actividades complementarias: Desayunos saludables</t>
  </si>
  <si>
    <t>Educación afectivo-sexual</t>
  </si>
  <si>
    <t>Prevención de VIH/SIDA</t>
  </si>
  <si>
    <t>Salud Emocional</t>
  </si>
  <si>
    <t>Todos excepto Los Remedios</t>
  </si>
  <si>
    <t>Alimentación</t>
  </si>
  <si>
    <t>Prevención de accidentes de tráfico</t>
  </si>
  <si>
    <t>Prevención de las drogodependencias. Nuestro escenario: el teatro en la educación. Espectadores activos</t>
  </si>
  <si>
    <t>Actividades complementaria: Road Show</t>
  </si>
  <si>
    <t>PROGRAMA DE EDUCACIÓN PARA LA SALUD EN EL MARCO EDUCATIVO EDUCACIÓN INFANTIL, PRIMARIA Y ESPECIAL.</t>
  </si>
  <si>
    <t>PROGRAMA DE EDUCACIÓN PARA LA SALUD EN EL MARCO EDUCATIVO EDUCACIÓN SECUNDARIA, DISPOSITIVOS DE FORMACIÓN Y EMPLEO Y EDUCACIÓN ESPECIAL.</t>
  </si>
  <si>
    <t>Otras actividades promotivas relacionadas en este marco:</t>
  </si>
  <si>
    <t>UNIVERSIDAD HISPALENSE</t>
  </si>
  <si>
    <t>Teatro y salud: prevención de conductas de riesgo en jóvenes. "Weekend"</t>
  </si>
  <si>
    <t>Prevención de las drogodependencias</t>
  </si>
  <si>
    <t>Nuestro escenario: el teatro en la educación. Espectadores activos</t>
  </si>
  <si>
    <t>Nuestro escenario: el teatro en la educación. Creación colectiva</t>
  </si>
  <si>
    <t>Adolescencia y alcohol</t>
  </si>
  <si>
    <t>Déjame que te cuente algo sobre los porros. Sesiones formativas</t>
  </si>
  <si>
    <t>Déjame que te cuente algo sobre los porros. Materiales didácticos</t>
  </si>
  <si>
    <t xml:space="preserve">Educación Infantil (5 años) </t>
  </si>
  <si>
    <t>Educación Primaria</t>
  </si>
  <si>
    <t>Educación Especial</t>
  </si>
  <si>
    <t>Comedores escolares: revisión, seguimiento y valoración de los menús de los centros públicos servidos por catering. (Infantil, Primaria, Secundaria)</t>
  </si>
  <si>
    <t>Todos excepto Nervión y San Pablo-Santa Justa</t>
  </si>
  <si>
    <t>Otras actividades promotivas relacionadas con este marco</t>
  </si>
  <si>
    <t>Programa "Forma Joven"</t>
  </si>
  <si>
    <t>88 centros, 155 docentes, 3.552 alumnos/as</t>
  </si>
  <si>
    <t>106 centros, 762 docentes, 18.149 alumnos/as</t>
  </si>
  <si>
    <t>92 centros, 361 docentes, 8.366 alumnos/as</t>
  </si>
  <si>
    <t>71 centros, 275 docentes, 6.303 alumnos/as</t>
  </si>
  <si>
    <t>55 centros, 158 docentes, 3.639 alumnos/as</t>
  </si>
  <si>
    <t>79 centros, 295 docentes, 7.074 alumnos/as</t>
  </si>
  <si>
    <t>11 centros, 98 docentes, 509 alumnos/as</t>
  </si>
  <si>
    <t>81 centros, 187 docentes, 3.287 alumnos/as</t>
  </si>
  <si>
    <t>11 centros, 128 docentes, 569 alumnos/as</t>
  </si>
  <si>
    <t>82 centros,387 docentes, 7.193alumnos/as</t>
  </si>
  <si>
    <t>Sur</t>
  </si>
  <si>
    <t>Programa" Por tu Cara Bonita" promoción de la higiene bucodental</t>
  </si>
  <si>
    <t>5 centros, 14 docentes, 268 alumanos/as</t>
  </si>
  <si>
    <t>26 centros, 75 actividades,2.681 alumnos/as</t>
  </si>
  <si>
    <t>Actividades o talleres de apoyo técnico al docente de varias temáticas</t>
  </si>
  <si>
    <t>579 actividades, 10.480 alumnos/as</t>
  </si>
  <si>
    <t>99 centros, 759 docentes, 19.980 alumnos/as</t>
  </si>
  <si>
    <t>71 centros, 217 docentes, 5.395 alumnos/as</t>
  </si>
  <si>
    <t>42 centros, 123 docentes, 2.951 alumnos/as</t>
  </si>
  <si>
    <t>41 centros, 105 docentes, 3.032 alumnos/as</t>
  </si>
  <si>
    <t>78 centros, 251 docentes, 6.646 alumnos/as</t>
  </si>
  <si>
    <t>34 centros, 108 docentes, 2.594 alumnos/as</t>
  </si>
  <si>
    <t>58 centros, 179 docentes, 4.518 alumnos/as</t>
  </si>
  <si>
    <t>21 centros, 60 docentes, 1.306 alumnos/as</t>
  </si>
  <si>
    <t>23 centros, 3.152 alumnos/as</t>
  </si>
  <si>
    <t>Talleres de Primeros auxilios y RCP</t>
  </si>
  <si>
    <t>7 centros, 36 talleres, 886 alumnos/as</t>
  </si>
  <si>
    <t>Actividades de promoción del desayuno saludable</t>
  </si>
  <si>
    <t>Nervión y Triana-Los Remedios</t>
  </si>
  <si>
    <t>Programa de la Fundación New Healt</t>
  </si>
  <si>
    <t>8 centros, 359 alumanos/as</t>
  </si>
  <si>
    <t>Bellavista-La Palmera,Cerro-Amate,  Torreblanca, Macarena, Norte</t>
  </si>
  <si>
    <t>Todos excepto Casco Antiguo, Norte, Sur y Triana-Los Remedios.</t>
  </si>
  <si>
    <t>Todos excepto Cerro-Amate y Norte</t>
  </si>
  <si>
    <t>Prevención de las drogodependencias. Nuestro escenario: el teatro en la educación. Creación Colectiva</t>
  </si>
  <si>
    <t>8 centros, 31 docentes, 590 alumnos/as</t>
  </si>
  <si>
    <t>6 centros, 7 docentes, 139 alumnos/as</t>
  </si>
  <si>
    <t>Casco Antiguo, Cerro Amate, Este, Norte, Sur, Triana, Macarena, Bellavista y Nervión</t>
  </si>
  <si>
    <t>Casco Antiguo, Cerro Amate, Este, Sur y Triana</t>
  </si>
  <si>
    <t>12 centros, 55 docentes, 859 alumnos/as</t>
  </si>
  <si>
    <t>Todos excepto Los Remedios, Cerro Amate y Sur</t>
  </si>
  <si>
    <t>8 centros, 11 docentes, 164 alumnos/as</t>
  </si>
  <si>
    <t>Casco Antiguo , Este, Macarena, Norte y San Pablo - Santa Justa.</t>
  </si>
  <si>
    <t>77 centros, 358 docentes, 8.711 alumnos/as</t>
  </si>
  <si>
    <t>28 centros, 88 docentes, 2,013 alumnos/as</t>
  </si>
  <si>
    <t>Todos excepto Los Remedios y San Pablo -  Santa Justa</t>
  </si>
  <si>
    <t>16 centros, 53 docentes,1.346 alumnos/as</t>
  </si>
  <si>
    <t>4.3.6. ACTUACIONES DE PREVENCIÓN Y PROMOCIÓN DE LA SALUD DEL EXCMO. AYUNTAMIENTO DE SEVILLA EN EL ENTORNO EDUCATIVO . AÑO 2016</t>
  </si>
  <si>
    <t>38 centros, 537 docentes, 14.315 alumnos/as</t>
  </si>
  <si>
    <t>80 centros, 270 visitas, 12.609 comensales.</t>
  </si>
  <si>
    <t>Curso Mediación P.S. Alimentaria</t>
  </si>
  <si>
    <t>Curso Mediación Educ. Afectivo-Sexual</t>
  </si>
  <si>
    <t>Curso Mis Emociones como Fuente de Salud</t>
  </si>
  <si>
    <t>Curso Alimentación Saludable Restauración</t>
  </si>
  <si>
    <t>Curso alimentación saludable CEPAIM</t>
  </si>
  <si>
    <t>Salud y Bienestar</t>
  </si>
  <si>
    <t>Capacitando Activos en Salud en la U.S.</t>
  </si>
  <si>
    <t>Prácticas Extracurriculares en P.S.</t>
  </si>
  <si>
    <t>Prácticas Curriculares en P.S.</t>
  </si>
  <si>
    <t>Beca de Formación en P.S.</t>
  </si>
  <si>
    <t>"Comer Sano Suena Bien"</t>
  </si>
  <si>
    <t>Club Mediación</t>
  </si>
  <si>
    <t>Fitness-Dance</t>
  </si>
  <si>
    <t>Campaña Por una Universidad Enamorada</t>
  </si>
  <si>
    <t>Campaña Familia</t>
  </si>
  <si>
    <t>Mensaje Saludable</t>
  </si>
  <si>
    <t>TOTAL</t>
  </si>
  <si>
    <t>Día Universidad Saludables</t>
  </si>
  <si>
    <t>Día Mundial Alimentación</t>
  </si>
  <si>
    <t>Campaña Alimentación en Comedores Universitarios</t>
  </si>
  <si>
    <t>XXI Salón Estudiante-Ferisport</t>
  </si>
  <si>
    <t>Campaña Familias</t>
  </si>
  <si>
    <t>APP Comedores Saludables</t>
  </si>
  <si>
    <t>Campaña Psoriasis</t>
  </si>
  <si>
    <t>Día Mundial VIH/SIDA</t>
  </si>
  <si>
    <t>CAMPAÑAS Y OTROS EVENTOS</t>
  </si>
  <si>
    <t>CURSOS</t>
  </si>
  <si>
    <t>Curso de mediación en jóvenes, jornadas de Prevención de VIH/sida, de Alimentación Saludable, de relaciones igualitarias.</t>
  </si>
  <si>
    <t>FUENTE: Servicio de Salud del Excmo. Ayuntamiento de Sevilla.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</si>
</sst>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5" fillId="0" borderId="16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0" fillId="0" borderId="0" xfId="0" applyFont="1" applyAlignment="1">
      <alignment/>
    </xf>
    <xf numFmtId="0" fontId="47" fillId="0" borderId="20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52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2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51" fillId="0" borderId="21" xfId="0" applyFont="1" applyBorder="1" applyAlignment="1">
      <alignment horizontal="left" vertical="center"/>
    </xf>
    <xf numFmtId="0" fontId="47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0">
      <selection activeCell="A27" sqref="A27"/>
    </sheetView>
  </sheetViews>
  <sheetFormatPr defaultColWidth="9.140625" defaultRowHeight="15"/>
  <cols>
    <col min="1" max="1" width="9.140625" style="3" customWidth="1"/>
    <col min="2" max="3" width="4.57421875" style="3" customWidth="1"/>
    <col min="4" max="4" width="83.140625" style="3" customWidth="1"/>
    <col min="5" max="5" width="46.7109375" style="3" customWidth="1"/>
    <col min="6" max="6" width="73.57421875" style="3" customWidth="1"/>
    <col min="7" max="8" width="9.140625" style="3" customWidth="1"/>
    <col min="9" max="9" width="22.57421875" style="3" customWidth="1"/>
    <col min="10" max="16384" width="9.140625" style="3" customWidth="1"/>
  </cols>
  <sheetData>
    <row r="1" s="2" customFormat="1" ht="15">
      <c r="A1" s="40" t="s">
        <v>81</v>
      </c>
    </row>
    <row r="2" s="2" customFormat="1" ht="17.25">
      <c r="A2" s="6"/>
    </row>
    <row r="3" spans="1:4" ht="12.75" customHeight="1">
      <c r="A3" s="30"/>
      <c r="B3" s="31"/>
      <c r="C3" s="31"/>
      <c r="D3" s="31"/>
    </row>
    <row r="4" spans="2:9" s="2" customFormat="1" ht="36.75" customHeight="1">
      <c r="B4" s="32" t="s">
        <v>16</v>
      </c>
      <c r="C4" s="33"/>
      <c r="D4" s="38"/>
      <c r="E4" s="57" t="s">
        <v>0</v>
      </c>
      <c r="F4" s="42" t="s">
        <v>1</v>
      </c>
      <c r="G4" s="1"/>
      <c r="H4" s="1"/>
      <c r="I4" s="1"/>
    </row>
    <row r="5" spans="2:9" s="2" customFormat="1" ht="12.75">
      <c r="B5" s="68" t="s">
        <v>27</v>
      </c>
      <c r="C5" s="69"/>
      <c r="D5" s="70"/>
      <c r="E5" s="58"/>
      <c r="F5" s="46"/>
      <c r="G5" s="1"/>
      <c r="H5" s="1"/>
      <c r="I5" s="1"/>
    </row>
    <row r="6" spans="2:9" s="2" customFormat="1" ht="12.75">
      <c r="B6" s="7"/>
      <c r="C6" s="36" t="s">
        <v>3</v>
      </c>
      <c r="D6" s="50"/>
      <c r="E6" s="58" t="s">
        <v>34</v>
      </c>
      <c r="F6" s="46" t="s">
        <v>2</v>
      </c>
      <c r="G6" s="1"/>
      <c r="H6" s="1"/>
      <c r="I6" s="1"/>
    </row>
    <row r="7" spans="2:9" s="2" customFormat="1" ht="12">
      <c r="B7" s="10"/>
      <c r="C7" s="36" t="s">
        <v>7</v>
      </c>
      <c r="D7" s="50"/>
      <c r="E7" s="58" t="s">
        <v>41</v>
      </c>
      <c r="F7" s="46" t="s">
        <v>2</v>
      </c>
      <c r="G7" s="1"/>
      <c r="H7" s="1"/>
      <c r="I7" s="1"/>
    </row>
    <row r="8" spans="2:9" s="2" customFormat="1" ht="12.75">
      <c r="B8" s="34" t="s">
        <v>28</v>
      </c>
      <c r="C8" s="35"/>
      <c r="D8" s="49"/>
      <c r="E8" s="58" t="s">
        <v>35</v>
      </c>
      <c r="F8" s="46" t="s">
        <v>2</v>
      </c>
      <c r="G8" s="1"/>
      <c r="H8" s="1"/>
      <c r="I8" s="1"/>
    </row>
    <row r="9" spans="2:9" s="2" customFormat="1" ht="12">
      <c r="B9" s="10"/>
      <c r="C9" s="36" t="s">
        <v>4</v>
      </c>
      <c r="D9" s="50"/>
      <c r="E9" s="58" t="s">
        <v>36</v>
      </c>
      <c r="F9" s="46" t="s">
        <v>2</v>
      </c>
      <c r="G9" s="1"/>
      <c r="H9" s="1"/>
      <c r="I9" s="1"/>
    </row>
    <row r="10" spans="2:9" s="2" customFormat="1" ht="12">
      <c r="B10" s="10"/>
      <c r="C10" s="36" t="s">
        <v>5</v>
      </c>
      <c r="D10" s="50"/>
      <c r="E10" s="58" t="s">
        <v>37</v>
      </c>
      <c r="F10" s="46" t="s">
        <v>2</v>
      </c>
      <c r="G10" s="1"/>
      <c r="H10" s="1"/>
      <c r="I10" s="1"/>
    </row>
    <row r="11" spans="2:9" ht="12">
      <c r="B11" s="5"/>
      <c r="C11" s="36" t="s">
        <v>8</v>
      </c>
      <c r="D11" s="50"/>
      <c r="E11" s="58" t="s">
        <v>38</v>
      </c>
      <c r="F11" s="46" t="s">
        <v>2</v>
      </c>
      <c r="G11" s="4"/>
      <c r="H11" s="4"/>
      <c r="I11" s="4"/>
    </row>
    <row r="12" spans="2:9" ht="12">
      <c r="B12" s="5"/>
      <c r="C12" s="36" t="s">
        <v>6</v>
      </c>
      <c r="D12" s="50"/>
      <c r="E12" s="58" t="s">
        <v>39</v>
      </c>
      <c r="F12" s="46" t="s">
        <v>2</v>
      </c>
      <c r="G12" s="4"/>
      <c r="H12" s="4"/>
      <c r="I12" s="4"/>
    </row>
    <row r="13" spans="2:9" s="2" customFormat="1" ht="12">
      <c r="B13" s="10"/>
      <c r="C13" s="36" t="s">
        <v>7</v>
      </c>
      <c r="D13" s="50"/>
      <c r="E13" s="58" t="s">
        <v>43</v>
      </c>
      <c r="F13" s="46" t="s">
        <v>2</v>
      </c>
      <c r="G13" s="1"/>
      <c r="H13" s="1"/>
      <c r="I13" s="1"/>
    </row>
    <row r="14" spans="2:9" ht="13.5" customHeight="1">
      <c r="B14" s="5"/>
      <c r="C14" s="39" t="s">
        <v>14</v>
      </c>
      <c r="D14" s="51"/>
      <c r="E14" s="58" t="s">
        <v>69</v>
      </c>
      <c r="F14" s="44" t="s">
        <v>71</v>
      </c>
      <c r="G14" s="17"/>
      <c r="H14" s="17"/>
      <c r="I14" s="17"/>
    </row>
    <row r="15" spans="2:9" ht="15" customHeight="1">
      <c r="B15" s="5"/>
      <c r="C15" s="39" t="s">
        <v>68</v>
      </c>
      <c r="D15" s="51"/>
      <c r="E15" s="59" t="s">
        <v>70</v>
      </c>
      <c r="F15" s="44" t="s">
        <v>72</v>
      </c>
      <c r="G15" s="17"/>
      <c r="H15" s="17"/>
      <c r="I15" s="17"/>
    </row>
    <row r="16" spans="2:9" s="2" customFormat="1" ht="31.5" customHeight="1">
      <c r="B16" s="10"/>
      <c r="C16" s="37" t="s">
        <v>30</v>
      </c>
      <c r="D16" s="52"/>
      <c r="E16" s="58" t="s">
        <v>83</v>
      </c>
      <c r="F16" s="43" t="s">
        <v>2</v>
      </c>
      <c r="G16" s="16"/>
      <c r="H16" s="16"/>
      <c r="I16" s="16"/>
    </row>
    <row r="17" spans="2:10" s="11" customFormat="1" ht="12.75" customHeight="1">
      <c r="B17" s="34" t="s">
        <v>29</v>
      </c>
      <c r="C17" s="35"/>
      <c r="D17" s="49"/>
      <c r="E17" s="58"/>
      <c r="F17" s="44"/>
      <c r="G17" s="1"/>
      <c r="H17" s="1"/>
      <c r="I17" s="1"/>
      <c r="J17" s="2"/>
    </row>
    <row r="18" spans="2:10" s="11" customFormat="1" ht="12.75" customHeight="1">
      <c r="B18" s="7"/>
      <c r="C18" s="36" t="s">
        <v>3</v>
      </c>
      <c r="D18" s="50"/>
      <c r="E18" s="58" t="s">
        <v>40</v>
      </c>
      <c r="F18" s="15" t="s">
        <v>66</v>
      </c>
      <c r="G18" s="14"/>
      <c r="H18" s="14"/>
      <c r="I18" s="14"/>
      <c r="J18" s="2"/>
    </row>
    <row r="19" spans="2:10" s="11" customFormat="1" ht="12.75" customHeight="1">
      <c r="B19" s="7"/>
      <c r="C19" s="36" t="s">
        <v>7</v>
      </c>
      <c r="D19" s="50"/>
      <c r="E19" s="58" t="s">
        <v>42</v>
      </c>
      <c r="F19" s="15" t="s">
        <v>66</v>
      </c>
      <c r="G19" s="14"/>
      <c r="H19" s="14"/>
      <c r="I19" s="14"/>
      <c r="J19" s="2"/>
    </row>
    <row r="20" spans="2:9" s="2" customFormat="1" ht="12.75">
      <c r="B20" s="34" t="s">
        <v>18</v>
      </c>
      <c r="C20" s="35"/>
      <c r="D20" s="49"/>
      <c r="E20" s="58"/>
      <c r="F20" s="46"/>
      <c r="G20" s="1"/>
      <c r="H20" s="1"/>
      <c r="I20" s="1"/>
    </row>
    <row r="21" spans="2:9" ht="12">
      <c r="B21" s="5"/>
      <c r="C21" s="36" t="s">
        <v>45</v>
      </c>
      <c r="D21" s="50"/>
      <c r="E21" s="58" t="s">
        <v>46</v>
      </c>
      <c r="F21" s="46" t="s">
        <v>44</v>
      </c>
      <c r="G21" s="4"/>
      <c r="H21" s="4"/>
      <c r="I21" s="4"/>
    </row>
    <row r="22" spans="2:9" ht="12">
      <c r="B22" s="5"/>
      <c r="C22" s="36" t="s">
        <v>63</v>
      </c>
      <c r="D22" s="50"/>
      <c r="E22" s="58" t="s">
        <v>64</v>
      </c>
      <c r="F22" s="46" t="s">
        <v>65</v>
      </c>
      <c r="G22" s="4"/>
      <c r="H22" s="4"/>
      <c r="I22" s="4"/>
    </row>
    <row r="23" spans="2:9" ht="12">
      <c r="B23" s="5"/>
      <c r="C23" s="36" t="s">
        <v>61</v>
      </c>
      <c r="D23" s="50"/>
      <c r="E23" s="58" t="s">
        <v>49</v>
      </c>
      <c r="F23" s="46" t="s">
        <v>2</v>
      </c>
      <c r="G23" s="4"/>
      <c r="H23" s="4"/>
      <c r="I23" s="4"/>
    </row>
    <row r="24" spans="2:9" ht="12">
      <c r="B24" s="5"/>
      <c r="C24" s="71" t="s">
        <v>48</v>
      </c>
      <c r="D24" s="72"/>
      <c r="E24" s="60" t="s">
        <v>47</v>
      </c>
      <c r="F24" s="15" t="s">
        <v>31</v>
      </c>
      <c r="G24" s="14"/>
      <c r="H24" s="14"/>
      <c r="I24" s="14"/>
    </row>
    <row r="25" spans="2:9" s="2" customFormat="1" ht="31.5" customHeight="1">
      <c r="B25" s="32" t="s">
        <v>17</v>
      </c>
      <c r="C25" s="33"/>
      <c r="D25" s="38"/>
      <c r="E25" s="78" t="s">
        <v>50</v>
      </c>
      <c r="F25" s="79" t="s">
        <v>2</v>
      </c>
      <c r="G25" s="1"/>
      <c r="H25" s="1"/>
      <c r="I25" s="1"/>
    </row>
    <row r="26" spans="2:9" ht="12">
      <c r="B26" s="5"/>
      <c r="C26" s="73" t="s">
        <v>8</v>
      </c>
      <c r="D26" s="74"/>
      <c r="E26" s="58" t="s">
        <v>51</v>
      </c>
      <c r="F26" s="46" t="s">
        <v>2</v>
      </c>
      <c r="G26" s="4"/>
      <c r="H26" s="4"/>
      <c r="I26" s="4"/>
    </row>
    <row r="27" spans="2:9" ht="12">
      <c r="B27" s="5"/>
      <c r="C27" s="36" t="s">
        <v>9</v>
      </c>
      <c r="D27" s="50"/>
      <c r="E27" s="58" t="s">
        <v>52</v>
      </c>
      <c r="F27" s="46" t="s">
        <v>2</v>
      </c>
      <c r="G27" s="4"/>
      <c r="H27" s="4"/>
      <c r="I27" s="4"/>
    </row>
    <row r="28" spans="2:9" ht="12">
      <c r="B28" s="5"/>
      <c r="C28" s="36" t="s">
        <v>10</v>
      </c>
      <c r="D28" s="50"/>
      <c r="E28" s="58" t="s">
        <v>53</v>
      </c>
      <c r="F28" s="46" t="s">
        <v>2</v>
      </c>
      <c r="G28" s="4"/>
      <c r="H28" s="4"/>
      <c r="I28" s="4"/>
    </row>
    <row r="29" spans="2:9" s="2" customFormat="1" ht="12">
      <c r="B29" s="10"/>
      <c r="C29" s="36" t="s">
        <v>12</v>
      </c>
      <c r="D29" s="50"/>
      <c r="E29" s="58" t="s">
        <v>54</v>
      </c>
      <c r="F29" s="46" t="s">
        <v>2</v>
      </c>
      <c r="G29" s="1"/>
      <c r="H29" s="1"/>
      <c r="I29" s="1"/>
    </row>
    <row r="30" spans="2:9" s="2" customFormat="1" ht="12.75" customHeight="1">
      <c r="B30" s="10"/>
      <c r="C30" s="37" t="s">
        <v>20</v>
      </c>
      <c r="D30" s="52"/>
      <c r="E30" s="62" t="s">
        <v>55</v>
      </c>
      <c r="F30" s="48" t="s">
        <v>11</v>
      </c>
      <c r="G30" s="1"/>
      <c r="H30" s="1"/>
      <c r="I30" s="1"/>
    </row>
    <row r="31" spans="2:9" s="2" customFormat="1" ht="12">
      <c r="B31" s="10"/>
      <c r="C31" s="36" t="s">
        <v>13</v>
      </c>
      <c r="D31" s="50"/>
      <c r="E31" s="58" t="s">
        <v>56</v>
      </c>
      <c r="F31" s="46" t="s">
        <v>2</v>
      </c>
      <c r="G31" s="1"/>
      <c r="H31" s="1"/>
      <c r="I31" s="1"/>
    </row>
    <row r="32" spans="2:9" s="2" customFormat="1" ht="12">
      <c r="B32" s="10"/>
      <c r="C32" s="36" t="s">
        <v>15</v>
      </c>
      <c r="D32" s="50"/>
      <c r="E32" s="58" t="s">
        <v>57</v>
      </c>
      <c r="F32" s="46" t="s">
        <v>67</v>
      </c>
      <c r="G32" s="1"/>
      <c r="H32" s="1"/>
      <c r="I32" s="1"/>
    </row>
    <row r="33" spans="2:9" ht="12">
      <c r="B33" s="5"/>
      <c r="C33" s="36" t="s">
        <v>21</v>
      </c>
      <c r="D33" s="50"/>
      <c r="E33" s="58"/>
      <c r="F33" s="46"/>
      <c r="G33" s="16"/>
      <c r="H33" s="16"/>
      <c r="I33" s="16"/>
    </row>
    <row r="34" spans="2:9" ht="12.75" customHeight="1">
      <c r="B34" s="5"/>
      <c r="C34" s="9"/>
      <c r="D34" s="8" t="s">
        <v>22</v>
      </c>
      <c r="E34" s="58" t="s">
        <v>73</v>
      </c>
      <c r="F34" s="46" t="s">
        <v>74</v>
      </c>
      <c r="G34" s="18"/>
      <c r="H34" s="18"/>
      <c r="I34" s="18"/>
    </row>
    <row r="35" spans="2:9" ht="12.75" customHeight="1">
      <c r="B35" s="5"/>
      <c r="C35" s="9"/>
      <c r="D35" s="8" t="s">
        <v>23</v>
      </c>
      <c r="E35" s="58" t="s">
        <v>75</v>
      </c>
      <c r="F35" s="46" t="s">
        <v>76</v>
      </c>
      <c r="G35" s="18"/>
      <c r="H35" s="18"/>
      <c r="I35" s="18"/>
    </row>
    <row r="36" spans="2:9" s="2" customFormat="1" ht="12">
      <c r="B36" s="10"/>
      <c r="C36" s="9"/>
      <c r="D36" s="8" t="s">
        <v>24</v>
      </c>
      <c r="E36" s="58" t="s">
        <v>77</v>
      </c>
      <c r="F36" s="46" t="s">
        <v>2</v>
      </c>
      <c r="G36" s="18"/>
      <c r="H36" s="18"/>
      <c r="I36" s="18"/>
    </row>
    <row r="37" spans="2:9" ht="12">
      <c r="B37" s="5"/>
      <c r="C37" s="9"/>
      <c r="D37" s="8" t="s">
        <v>25</v>
      </c>
      <c r="E37" s="58" t="s">
        <v>78</v>
      </c>
      <c r="F37" s="46" t="s">
        <v>11</v>
      </c>
      <c r="G37" s="18"/>
      <c r="H37" s="18"/>
      <c r="I37" s="18"/>
    </row>
    <row r="38" spans="2:9" ht="12">
      <c r="B38" s="5"/>
      <c r="C38" s="9"/>
      <c r="D38" s="8" t="s">
        <v>26</v>
      </c>
      <c r="E38" s="58" t="s">
        <v>80</v>
      </c>
      <c r="F38" s="46" t="s">
        <v>79</v>
      </c>
      <c r="G38" s="18"/>
      <c r="H38" s="18"/>
      <c r="I38" s="18"/>
    </row>
    <row r="39" spans="2:9" s="2" customFormat="1" ht="12.75">
      <c r="B39" s="34" t="s">
        <v>32</v>
      </c>
      <c r="C39" s="35"/>
      <c r="D39" s="49"/>
      <c r="E39" s="58"/>
      <c r="F39" s="46"/>
      <c r="G39" s="1"/>
      <c r="H39" s="1"/>
      <c r="I39" s="1"/>
    </row>
    <row r="40" spans="2:9" s="11" customFormat="1" ht="12.75">
      <c r="B40" s="12"/>
      <c r="C40" s="36" t="s">
        <v>3</v>
      </c>
      <c r="D40" s="50"/>
      <c r="E40" s="58"/>
      <c r="F40" s="46"/>
      <c r="G40" s="1"/>
      <c r="H40" s="1"/>
      <c r="I40" s="1"/>
    </row>
    <row r="41" spans="2:9" s="19" customFormat="1" ht="25.5">
      <c r="B41" s="20"/>
      <c r="C41" s="13"/>
      <c r="D41" s="45" t="s">
        <v>111</v>
      </c>
      <c r="E41" s="59" t="s">
        <v>58</v>
      </c>
      <c r="F41" s="15" t="s">
        <v>2</v>
      </c>
      <c r="G41" s="21"/>
      <c r="H41" s="21"/>
      <c r="I41" s="21"/>
    </row>
    <row r="42" spans="2:9" s="11" customFormat="1" ht="12.75" customHeight="1">
      <c r="B42" s="12"/>
      <c r="C42" s="9"/>
      <c r="D42" s="53" t="s">
        <v>59</v>
      </c>
      <c r="E42" s="58" t="s">
        <v>60</v>
      </c>
      <c r="F42" s="15" t="s">
        <v>62</v>
      </c>
      <c r="G42" s="14"/>
      <c r="H42" s="14"/>
      <c r="I42" s="14"/>
    </row>
    <row r="43" spans="2:9" s="11" customFormat="1" ht="12.75" customHeight="1">
      <c r="B43" s="12"/>
      <c r="C43" s="9"/>
      <c r="D43" s="53" t="s">
        <v>33</v>
      </c>
      <c r="E43" s="58" t="s">
        <v>82</v>
      </c>
      <c r="F43" s="46" t="s">
        <v>2</v>
      </c>
      <c r="G43" s="14"/>
      <c r="H43" s="14"/>
      <c r="I43" s="14"/>
    </row>
    <row r="44" spans="2:9" ht="25.5" customHeight="1">
      <c r="B44" s="32" t="s">
        <v>19</v>
      </c>
      <c r="C44" s="33"/>
      <c r="D44" s="38"/>
      <c r="E44" s="76"/>
      <c r="F44" s="77"/>
      <c r="G44" s="4"/>
      <c r="H44" s="4"/>
      <c r="I44" s="4"/>
    </row>
    <row r="45" spans="2:9" ht="12.75" customHeight="1">
      <c r="B45" s="23"/>
      <c r="C45" s="24"/>
      <c r="D45" s="29" t="s">
        <v>110</v>
      </c>
      <c r="E45" s="63"/>
      <c r="F45" s="47"/>
      <c r="G45" s="4"/>
      <c r="H45" s="4"/>
      <c r="I45" s="4"/>
    </row>
    <row r="46" spans="2:9" ht="12.75" customHeight="1">
      <c r="B46" s="25"/>
      <c r="C46" s="22"/>
      <c r="D46" s="54" t="s">
        <v>84</v>
      </c>
      <c r="E46" s="64">
        <v>20</v>
      </c>
      <c r="F46" s="47"/>
      <c r="G46" s="4"/>
      <c r="H46" s="4"/>
      <c r="I46" s="4"/>
    </row>
    <row r="47" spans="2:9" ht="12.75" customHeight="1">
      <c r="B47" s="25"/>
      <c r="C47" s="22"/>
      <c r="D47" s="54" t="s">
        <v>85</v>
      </c>
      <c r="E47" s="64">
        <v>34</v>
      </c>
      <c r="F47" s="47"/>
      <c r="G47" s="4"/>
      <c r="H47" s="4"/>
      <c r="I47" s="4"/>
    </row>
    <row r="48" spans="2:9" ht="12">
      <c r="B48" s="5"/>
      <c r="C48" s="4"/>
      <c r="D48" s="54" t="s">
        <v>86</v>
      </c>
      <c r="E48" s="64">
        <v>13</v>
      </c>
      <c r="F48" s="47"/>
      <c r="G48" s="4"/>
      <c r="H48" s="4"/>
      <c r="I48" s="4"/>
    </row>
    <row r="49" spans="2:9" ht="12">
      <c r="B49" s="5"/>
      <c r="C49" s="4"/>
      <c r="D49" s="54" t="s">
        <v>87</v>
      </c>
      <c r="E49" s="64">
        <v>120</v>
      </c>
      <c r="F49" s="47"/>
      <c r="G49" s="4"/>
      <c r="H49" s="4"/>
      <c r="I49" s="4"/>
    </row>
    <row r="50" spans="2:9" s="2" customFormat="1" ht="12">
      <c r="B50" s="26"/>
      <c r="C50" s="1"/>
      <c r="D50" s="54" t="s">
        <v>88</v>
      </c>
      <c r="E50" s="64">
        <v>25</v>
      </c>
      <c r="F50" s="46"/>
      <c r="G50" s="1"/>
      <c r="H50" s="1"/>
      <c r="I50" s="1"/>
    </row>
    <row r="51" spans="2:9" ht="12">
      <c r="B51" s="5"/>
      <c r="C51" s="4"/>
      <c r="D51" s="54" t="s">
        <v>89</v>
      </c>
      <c r="E51" s="64">
        <v>8</v>
      </c>
      <c r="F51" s="47"/>
      <c r="G51" s="4"/>
      <c r="H51" s="4"/>
      <c r="I51" s="4"/>
    </row>
    <row r="52" spans="2:9" ht="12">
      <c r="B52" s="5"/>
      <c r="C52" s="4"/>
      <c r="D52" s="54" t="s">
        <v>90</v>
      </c>
      <c r="E52" s="64">
        <v>24</v>
      </c>
      <c r="F52" s="47"/>
      <c r="G52" s="4"/>
      <c r="H52" s="4"/>
      <c r="I52" s="4"/>
    </row>
    <row r="53" spans="2:9" ht="12">
      <c r="B53" s="5"/>
      <c r="C53" s="4"/>
      <c r="D53" s="54" t="s">
        <v>91</v>
      </c>
      <c r="E53" s="64">
        <v>1</v>
      </c>
      <c r="F53" s="47"/>
      <c r="G53" s="4"/>
      <c r="H53" s="4"/>
      <c r="I53" s="4"/>
    </row>
    <row r="54" spans="2:9" ht="12">
      <c r="B54" s="5"/>
      <c r="C54" s="4"/>
      <c r="D54" s="54" t="s">
        <v>92</v>
      </c>
      <c r="E54" s="64">
        <v>4</v>
      </c>
      <c r="F54" s="47"/>
      <c r="G54" s="4"/>
      <c r="H54" s="4"/>
      <c r="I54" s="4"/>
    </row>
    <row r="55" spans="2:9" ht="12">
      <c r="B55" s="5"/>
      <c r="C55" s="4"/>
      <c r="D55" s="54" t="s">
        <v>93</v>
      </c>
      <c r="E55" s="64">
        <v>1</v>
      </c>
      <c r="F55" s="47"/>
      <c r="G55" s="4"/>
      <c r="H55" s="4"/>
      <c r="I55" s="4"/>
    </row>
    <row r="56" spans="2:9" ht="12">
      <c r="B56" s="5"/>
      <c r="C56" s="4"/>
      <c r="D56" s="54" t="s">
        <v>94</v>
      </c>
      <c r="E56" s="64">
        <v>13</v>
      </c>
      <c r="F56" s="47"/>
      <c r="G56" s="4"/>
      <c r="H56" s="4"/>
      <c r="I56" s="4"/>
    </row>
    <row r="57" spans="2:9" ht="12">
      <c r="B57" s="5"/>
      <c r="C57" s="4"/>
      <c r="D57" s="54" t="s">
        <v>95</v>
      </c>
      <c r="E57" s="64">
        <v>26</v>
      </c>
      <c r="F57" s="47"/>
      <c r="G57" s="4"/>
      <c r="H57" s="4"/>
      <c r="I57" s="4"/>
    </row>
    <row r="58" spans="2:9" ht="12">
      <c r="B58" s="5"/>
      <c r="C58" s="4"/>
      <c r="D58" s="54" t="s">
        <v>96</v>
      </c>
      <c r="E58" s="64">
        <v>60</v>
      </c>
      <c r="F58" s="47"/>
      <c r="G58" s="4"/>
      <c r="H58" s="4"/>
      <c r="I58" s="4"/>
    </row>
    <row r="59" spans="2:9" ht="12">
      <c r="B59" s="5"/>
      <c r="C59" s="4"/>
      <c r="D59" s="54" t="s">
        <v>97</v>
      </c>
      <c r="E59" s="64">
        <v>57</v>
      </c>
      <c r="F59" s="47"/>
      <c r="G59" s="4"/>
      <c r="H59" s="4"/>
      <c r="I59" s="4"/>
    </row>
    <row r="60" spans="2:9" ht="12">
      <c r="B60" s="5"/>
      <c r="C60" s="4"/>
      <c r="D60" s="54" t="s">
        <v>98</v>
      </c>
      <c r="E60" s="64">
        <v>84</v>
      </c>
      <c r="F60" s="47"/>
      <c r="G60" s="4"/>
      <c r="H60" s="4"/>
      <c r="I60" s="4"/>
    </row>
    <row r="61" spans="2:9" ht="12">
      <c r="B61" s="5"/>
      <c r="C61" s="4"/>
      <c r="D61" s="54" t="s">
        <v>99</v>
      </c>
      <c r="E61" s="64">
        <v>126</v>
      </c>
      <c r="F61" s="47"/>
      <c r="G61" s="4"/>
      <c r="H61" s="4"/>
      <c r="I61" s="4"/>
    </row>
    <row r="62" spans="2:9" ht="12.75">
      <c r="B62" s="5"/>
      <c r="C62" s="4"/>
      <c r="D62" s="55" t="s">
        <v>100</v>
      </c>
      <c r="E62" s="65">
        <v>616</v>
      </c>
      <c r="F62" s="47"/>
      <c r="G62" s="4"/>
      <c r="H62" s="4"/>
      <c r="I62" s="4"/>
    </row>
    <row r="63" spans="2:9" ht="12.75" customHeight="1">
      <c r="B63" s="5"/>
      <c r="C63" s="4"/>
      <c r="D63" s="56" t="s">
        <v>109</v>
      </c>
      <c r="E63" s="61"/>
      <c r="F63" s="47"/>
      <c r="G63" s="4"/>
      <c r="H63" s="4"/>
      <c r="I63" s="4"/>
    </row>
    <row r="64" spans="2:9" ht="12">
      <c r="B64" s="5"/>
      <c r="C64" s="4"/>
      <c r="D64" s="54" t="s">
        <v>101</v>
      </c>
      <c r="E64" s="64">
        <v>691</v>
      </c>
      <c r="F64" s="47"/>
      <c r="G64" s="4"/>
      <c r="H64" s="4"/>
      <c r="I64" s="4"/>
    </row>
    <row r="65" spans="2:9" ht="12">
      <c r="B65" s="5"/>
      <c r="C65" s="4"/>
      <c r="D65" s="54" t="s">
        <v>102</v>
      </c>
      <c r="E65" s="64">
        <v>229</v>
      </c>
      <c r="F65" s="47"/>
      <c r="G65" s="4"/>
      <c r="H65" s="4"/>
      <c r="I65" s="4"/>
    </row>
    <row r="66" spans="2:9" ht="12">
      <c r="B66" s="5"/>
      <c r="C66" s="4"/>
      <c r="D66" s="54" t="s">
        <v>103</v>
      </c>
      <c r="E66" s="64">
        <v>1132</v>
      </c>
      <c r="F66" s="47"/>
      <c r="G66" s="4"/>
      <c r="H66" s="4"/>
      <c r="I66" s="4"/>
    </row>
    <row r="67" spans="2:9" ht="12">
      <c r="B67" s="5"/>
      <c r="C67" s="4"/>
      <c r="D67" s="54" t="s">
        <v>104</v>
      </c>
      <c r="E67" s="64">
        <v>1213</v>
      </c>
      <c r="F67" s="47"/>
      <c r="G67" s="4"/>
      <c r="H67" s="4"/>
      <c r="I67" s="4"/>
    </row>
    <row r="68" spans="2:9" ht="12">
      <c r="B68" s="5"/>
      <c r="C68" s="4"/>
      <c r="D68" s="54" t="s">
        <v>105</v>
      </c>
      <c r="E68" s="64">
        <v>84</v>
      </c>
      <c r="F68" s="47"/>
      <c r="G68" s="4"/>
      <c r="H68" s="4"/>
      <c r="I68" s="4"/>
    </row>
    <row r="69" spans="2:9" ht="12">
      <c r="B69" s="5"/>
      <c r="C69" s="4"/>
      <c r="D69" s="54" t="s">
        <v>106</v>
      </c>
      <c r="E69" s="64">
        <v>2500</v>
      </c>
      <c r="F69" s="47"/>
      <c r="G69" s="4"/>
      <c r="H69" s="4"/>
      <c r="I69" s="4"/>
    </row>
    <row r="70" spans="2:9" ht="12">
      <c r="B70" s="5"/>
      <c r="C70" s="4"/>
      <c r="D70" s="54" t="s">
        <v>107</v>
      </c>
      <c r="E70" s="64">
        <v>500</v>
      </c>
      <c r="F70" s="47"/>
      <c r="G70" s="4"/>
      <c r="H70" s="4"/>
      <c r="I70" s="4"/>
    </row>
    <row r="71" spans="2:9" ht="12">
      <c r="B71" s="5"/>
      <c r="C71" s="4"/>
      <c r="D71" s="54" t="s">
        <v>108</v>
      </c>
      <c r="E71" s="64">
        <v>479</v>
      </c>
      <c r="F71" s="47"/>
      <c r="G71" s="4"/>
      <c r="H71" s="4"/>
      <c r="I71" s="4"/>
    </row>
    <row r="72" spans="2:9" ht="12.75">
      <c r="B72" s="27"/>
      <c r="C72" s="28"/>
      <c r="D72" s="67" t="s">
        <v>100</v>
      </c>
      <c r="E72" s="66">
        <f>SUM(E64:E71)</f>
        <v>6828</v>
      </c>
      <c r="F72" s="41"/>
      <c r="G72" s="4"/>
      <c r="H72" s="4"/>
      <c r="I72" s="4"/>
    </row>
    <row r="75" ht="12">
      <c r="A75" s="75" t="s">
        <v>112</v>
      </c>
    </row>
  </sheetData>
  <sheetProtection/>
  <mergeCells count="34">
    <mergeCell ref="B8:D8"/>
    <mergeCell ref="C16:D16"/>
    <mergeCell ref="C6:D6"/>
    <mergeCell ref="C7:D7"/>
    <mergeCell ref="B5:D5"/>
    <mergeCell ref="B4:D4"/>
    <mergeCell ref="C22:D22"/>
    <mergeCell ref="C40:D40"/>
    <mergeCell ref="C26:D26"/>
    <mergeCell ref="C15:D15"/>
    <mergeCell ref="B17:D17"/>
    <mergeCell ref="C18:D18"/>
    <mergeCell ref="C19:D19"/>
    <mergeCell ref="C28:D28"/>
    <mergeCell ref="C29:D29"/>
    <mergeCell ref="C9:D9"/>
    <mergeCell ref="C11:D11"/>
    <mergeCell ref="C12:D12"/>
    <mergeCell ref="C33:D33"/>
    <mergeCell ref="C27:D27"/>
    <mergeCell ref="C23:D23"/>
    <mergeCell ref="C24:D24"/>
    <mergeCell ref="C30:D30"/>
    <mergeCell ref="C10:D10"/>
    <mergeCell ref="B39:D39"/>
    <mergeCell ref="B44:D44"/>
    <mergeCell ref="B25:D25"/>
    <mergeCell ref="C21:D21"/>
    <mergeCell ref="C31:D31"/>
    <mergeCell ref="C32:D32"/>
    <mergeCell ref="B20:D20"/>
    <mergeCell ref="C14:D14"/>
    <mergeCell ref="C13:D13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2015-04-10T11:48:45Z</cp:lastPrinted>
  <dcterms:created xsi:type="dcterms:W3CDTF">2006-09-16T00:00:00Z</dcterms:created>
  <dcterms:modified xsi:type="dcterms:W3CDTF">2017-09-15T09:50:12Z</dcterms:modified>
  <cp:category/>
  <cp:version/>
  <cp:contentType/>
  <cp:contentStatus/>
</cp:coreProperties>
</file>