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<sst xmlns="http://schemas.openxmlformats.org/spreadsheetml/2006/main" count="26" uniqueCount="26">
  <si>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Menor de 20</t>
  </si>
  <si>
    <t>De 20 a 24</t>
  </si>
  <si>
    <t>De 25 a 29</t>
  </si>
  <si>
    <t>De 30 a 34</t>
  </si>
  <si>
    <t>De 35 a 39</t>
  </si>
  <si>
    <t>De 40 a 44</t>
  </si>
  <si>
    <t>De 45 a 49</t>
  </si>
  <si>
    <t>De 50 a  54</t>
  </si>
  <si>
    <t>De 55 a 59</t>
  </si>
  <si>
    <t>60 o más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</si>
  <si>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</si>
  <si>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</si>
  <si>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</si>
  <si>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</si>
  <si>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</si>
  <si>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</si>
  <si>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</si>
  <si>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</si>
  <si>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</si>
  <si>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</si>
  <si>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</si>
  <si>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</si>
  <si>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Argos. Servicio Andaluz de Empleo.</t>
  </si>
  <si>
    <t>Septiembre</t>
  </si>
  <si>
    <t>Grupo de Edad</t>
  </si>
  <si>
    <t>3.1.7. PARO REGISTRADO SEGÚN EDAD Y MES. HOMBRES. SEVILLA CAPITAL. AÑO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</si>
</sst>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44" fillId="0" borderId="12" xfId="0" applyFont="1" applyBorder="1" applyAlignment="1">
      <alignment horizontal="center" vertical="center" textRotation="90"/>
    </xf>
    <xf numFmtId="0" fontId="44" fillId="0" borderId="13" xfId="0" applyFont="1" applyBorder="1" applyAlignment="1">
      <alignment horizontal="center" vertical="center" textRotation="90"/>
    </xf>
    <xf numFmtId="0" fontId="44" fillId="0" borderId="14" xfId="0" applyFont="1" applyBorder="1" applyAlignment="1">
      <alignment horizontal="center" vertical="center" textRotation="90"/>
    </xf>
    <xf numFmtId="0" fontId="7" fillId="0" borderId="15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44" fillId="0" borderId="16" xfId="0" applyFont="1" applyBorder="1" applyAlignment="1">
      <alignment horizontal="center" vertical="center"/>
    </xf>
    <xf numFmtId="3" fontId="43" fillId="0" borderId="17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43" fillId="0" borderId="18" xfId="0" applyNumberFormat="1" applyFont="1" applyBorder="1" applyAlignment="1">
      <alignment/>
    </xf>
    <xf numFmtId="3" fontId="43" fillId="0" borderId="17" xfId="46" applyNumberFormat="1" applyFont="1" applyBorder="1" applyAlignment="1">
      <alignment horizontal="right"/>
    </xf>
    <xf numFmtId="3" fontId="43" fillId="0" borderId="0" xfId="46" applyNumberFormat="1" applyFont="1" applyAlignment="1">
      <alignment horizontal="right"/>
    </xf>
    <xf numFmtId="3" fontId="43" fillId="0" borderId="18" xfId="46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1" max="1" width="18.7109375" style="3" customWidth="1"/>
    <col min="2" max="13" width="9.7109375" style="3" customWidth="1"/>
    <col min="14" max="16384" width="11.421875" style="3" customWidth="1"/>
  </cols>
  <sheetData>
    <row r="1" ht="15.75">
      <c r="A1" s="1" t="s">
        <v>25</v>
      </c>
    </row>
    <row r="3" spans="1:13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64.5" customHeight="1">
      <c r="A4" s="14" t="s">
        <v>24</v>
      </c>
      <c r="B4" s="9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0" t="s">
        <v>23</v>
      </c>
      <c r="K4" s="10" t="s">
        <v>19</v>
      </c>
      <c r="L4" s="10" t="s">
        <v>20</v>
      </c>
      <c r="M4" s="11" t="s">
        <v>21</v>
      </c>
    </row>
    <row r="5" spans="1:13" ht="14.25">
      <c r="A5" s="4" t="s">
        <v>0</v>
      </c>
      <c r="B5" s="18">
        <v>635</v>
      </c>
      <c r="C5" s="19">
        <v>686</v>
      </c>
      <c r="D5" s="19">
        <v>694</v>
      </c>
      <c r="E5" s="19">
        <v>706</v>
      </c>
      <c r="F5" s="19">
        <v>705</v>
      </c>
      <c r="G5" s="19">
        <v>713</v>
      </c>
      <c r="H5" s="19">
        <v>689</v>
      </c>
      <c r="I5" s="19">
        <v>664</v>
      </c>
      <c r="J5" s="19">
        <v>708</v>
      </c>
      <c r="K5" s="19">
        <v>725</v>
      </c>
      <c r="L5" s="19">
        <v>745</v>
      </c>
      <c r="M5" s="20">
        <v>654</v>
      </c>
    </row>
    <row r="6" spans="1:13" ht="14.25">
      <c r="A6" s="4" t="s">
        <v>1</v>
      </c>
      <c r="B6" s="18">
        <v>2945</v>
      </c>
      <c r="C6" s="19">
        <v>3094</v>
      </c>
      <c r="D6" s="19">
        <v>3041</v>
      </c>
      <c r="E6" s="19">
        <v>2944</v>
      </c>
      <c r="F6" s="19">
        <v>2843</v>
      </c>
      <c r="G6" s="19">
        <v>2621</v>
      </c>
      <c r="H6" s="19">
        <v>2572</v>
      </c>
      <c r="I6" s="19">
        <v>2587</v>
      </c>
      <c r="J6" s="19">
        <v>2774</v>
      </c>
      <c r="K6" s="19">
        <v>2823</v>
      </c>
      <c r="L6" s="19">
        <v>2826</v>
      </c>
      <c r="M6" s="20">
        <v>2639</v>
      </c>
    </row>
    <row r="7" spans="1:13" ht="14.25">
      <c r="A7" s="4" t="s">
        <v>2</v>
      </c>
      <c r="B7" s="18">
        <v>3752</v>
      </c>
      <c r="C7" s="19">
        <v>3866</v>
      </c>
      <c r="D7" s="19">
        <v>3813</v>
      </c>
      <c r="E7" s="19">
        <v>3713</v>
      </c>
      <c r="F7" s="19">
        <v>3589</v>
      </c>
      <c r="G7" s="19">
        <v>3483</v>
      </c>
      <c r="H7" s="19">
        <v>3367</v>
      </c>
      <c r="I7" s="19">
        <v>3391</v>
      </c>
      <c r="J7" s="19">
        <v>3450</v>
      </c>
      <c r="K7" s="19">
        <v>3501</v>
      </c>
      <c r="L7" s="19">
        <v>3513</v>
      </c>
      <c r="M7" s="20">
        <v>3374</v>
      </c>
    </row>
    <row r="8" spans="1:13" ht="14.25">
      <c r="A8" s="4" t="s">
        <v>3</v>
      </c>
      <c r="B8" s="18">
        <v>4109</v>
      </c>
      <c r="C8" s="19">
        <v>4103</v>
      </c>
      <c r="D8" s="19">
        <v>4039</v>
      </c>
      <c r="E8" s="19">
        <v>3915</v>
      </c>
      <c r="F8" s="19">
        <v>3770</v>
      </c>
      <c r="G8" s="19">
        <v>3703</v>
      </c>
      <c r="H8" s="19">
        <v>3605</v>
      </c>
      <c r="I8" s="19">
        <v>3638</v>
      </c>
      <c r="J8" s="19">
        <v>3546</v>
      </c>
      <c r="K8" s="19">
        <v>3619</v>
      </c>
      <c r="L8" s="19">
        <v>3586</v>
      </c>
      <c r="M8" s="20">
        <v>3478</v>
      </c>
    </row>
    <row r="9" spans="1:13" ht="14.25">
      <c r="A9" s="4" t="s">
        <v>4</v>
      </c>
      <c r="B9" s="18">
        <v>4388</v>
      </c>
      <c r="C9" s="19">
        <v>4475</v>
      </c>
      <c r="D9" s="19">
        <v>4334</v>
      </c>
      <c r="E9" s="19">
        <v>4248</v>
      </c>
      <c r="F9" s="19">
        <v>4168</v>
      </c>
      <c r="G9" s="19">
        <v>4071</v>
      </c>
      <c r="H9" s="19">
        <v>3926</v>
      </c>
      <c r="I9" s="19">
        <v>3986</v>
      </c>
      <c r="J9" s="19">
        <v>3946</v>
      </c>
      <c r="K9" s="19">
        <v>3972</v>
      </c>
      <c r="L9" s="19">
        <v>3978</v>
      </c>
      <c r="M9" s="20">
        <v>3932</v>
      </c>
    </row>
    <row r="10" spans="1:13" ht="14.25">
      <c r="A10" s="4" t="s">
        <v>5</v>
      </c>
      <c r="B10" s="18">
        <v>4516</v>
      </c>
      <c r="C10" s="19">
        <v>4529</v>
      </c>
      <c r="D10" s="19">
        <v>4418</v>
      </c>
      <c r="E10" s="19">
        <v>4323</v>
      </c>
      <c r="F10" s="19">
        <v>4241</v>
      </c>
      <c r="G10" s="19">
        <v>4131</v>
      </c>
      <c r="H10" s="19">
        <v>4128</v>
      </c>
      <c r="I10" s="19">
        <v>4182</v>
      </c>
      <c r="J10" s="19">
        <v>4100</v>
      </c>
      <c r="K10" s="19">
        <v>4098</v>
      </c>
      <c r="L10" s="19">
        <v>4039</v>
      </c>
      <c r="M10" s="20">
        <v>4005</v>
      </c>
    </row>
    <row r="11" spans="1:13" ht="14.25">
      <c r="A11" s="4" t="s">
        <v>6</v>
      </c>
      <c r="B11" s="18">
        <v>5085</v>
      </c>
      <c r="C11" s="19">
        <v>5073</v>
      </c>
      <c r="D11" s="19">
        <v>5036</v>
      </c>
      <c r="E11" s="19">
        <v>5020</v>
      </c>
      <c r="F11" s="19">
        <v>4918</v>
      </c>
      <c r="G11" s="19">
        <v>4809</v>
      </c>
      <c r="H11" s="19">
        <v>4733</v>
      </c>
      <c r="I11" s="19">
        <v>4824</v>
      </c>
      <c r="J11" s="19">
        <v>4798</v>
      </c>
      <c r="K11" s="19">
        <v>4804</v>
      </c>
      <c r="L11" s="19">
        <v>4763</v>
      </c>
      <c r="M11" s="20">
        <v>4655</v>
      </c>
    </row>
    <row r="12" spans="1:13" ht="14.25">
      <c r="A12" s="4" t="s">
        <v>7</v>
      </c>
      <c r="B12" s="18">
        <v>4860</v>
      </c>
      <c r="C12" s="19">
        <v>4893</v>
      </c>
      <c r="D12" s="19">
        <v>4889</v>
      </c>
      <c r="E12" s="19">
        <v>4884</v>
      </c>
      <c r="F12" s="19">
        <v>4834</v>
      </c>
      <c r="G12" s="19">
        <v>4792</v>
      </c>
      <c r="H12" s="19">
        <v>4711</v>
      </c>
      <c r="I12" s="19">
        <v>4760</v>
      </c>
      <c r="J12" s="19">
        <v>4717</v>
      </c>
      <c r="K12" s="19">
        <v>4762</v>
      </c>
      <c r="L12" s="19">
        <v>4718</v>
      </c>
      <c r="M12" s="20">
        <v>4756</v>
      </c>
    </row>
    <row r="13" spans="1:13" ht="14.25">
      <c r="A13" s="4" t="s">
        <v>8</v>
      </c>
      <c r="B13" s="18">
        <v>4286</v>
      </c>
      <c r="C13" s="19">
        <v>4308</v>
      </c>
      <c r="D13" s="19">
        <v>4259</v>
      </c>
      <c r="E13" s="19">
        <v>4238</v>
      </c>
      <c r="F13" s="19">
        <v>4224</v>
      </c>
      <c r="G13" s="19">
        <v>4232</v>
      </c>
      <c r="H13" s="19">
        <v>4230</v>
      </c>
      <c r="I13" s="19">
        <v>4223</v>
      </c>
      <c r="J13" s="19">
        <v>4223</v>
      </c>
      <c r="K13" s="19">
        <v>4266</v>
      </c>
      <c r="L13" s="19">
        <v>4264</v>
      </c>
      <c r="M13" s="20">
        <v>4249</v>
      </c>
    </row>
    <row r="14" spans="1:13" ht="14.25">
      <c r="A14" s="4" t="s">
        <v>9</v>
      </c>
      <c r="B14" s="18">
        <v>2549</v>
      </c>
      <c r="C14" s="19">
        <v>2559</v>
      </c>
      <c r="D14" s="19">
        <v>2538</v>
      </c>
      <c r="E14" s="19">
        <v>2538</v>
      </c>
      <c r="F14" s="19">
        <v>2590</v>
      </c>
      <c r="G14" s="19">
        <v>2607</v>
      </c>
      <c r="H14" s="19">
        <v>2605</v>
      </c>
      <c r="I14" s="19">
        <v>2603</v>
      </c>
      <c r="J14" s="19">
        <v>2630</v>
      </c>
      <c r="K14" s="19">
        <v>2620</v>
      </c>
      <c r="L14" s="19">
        <v>2604</v>
      </c>
      <c r="M14" s="20">
        <v>2616</v>
      </c>
    </row>
    <row r="15" spans="1:13" ht="14.25">
      <c r="A15" s="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4.25">
      <c r="A16" s="12" t="s">
        <v>10</v>
      </c>
      <c r="B16" s="13">
        <f>SUM(B5:B15)</f>
        <v>37125</v>
      </c>
      <c r="C16" s="5">
        <f aca="true" t="shared" si="0" ref="C16:M16">SUM(C5:C15)</f>
        <v>37586</v>
      </c>
      <c r="D16" s="5">
        <f t="shared" si="0"/>
        <v>37061</v>
      </c>
      <c r="E16" s="5">
        <f t="shared" si="0"/>
        <v>36529</v>
      </c>
      <c r="F16" s="5">
        <f t="shared" si="0"/>
        <v>35882</v>
      </c>
      <c r="G16" s="5">
        <f t="shared" si="0"/>
        <v>35162</v>
      </c>
      <c r="H16" s="5">
        <f t="shared" si="0"/>
        <v>34566</v>
      </c>
      <c r="I16" s="5">
        <f t="shared" si="0"/>
        <v>34858</v>
      </c>
      <c r="J16" s="5">
        <f t="shared" si="0"/>
        <v>34892</v>
      </c>
      <c r="K16" s="5">
        <f t="shared" si="0"/>
        <v>35190</v>
      </c>
      <c r="L16" s="5">
        <f t="shared" si="0"/>
        <v>35036</v>
      </c>
      <c r="M16" s="6">
        <f t="shared" si="0"/>
        <v>34358</v>
      </c>
    </row>
    <row r="17" spans="1:13" ht="14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9" ht="14.25">
      <c r="A19" s="2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dcterms:created xsi:type="dcterms:W3CDTF">2015-06-25T12:01:54Z</dcterms:created>
  <dcterms:modified xsi:type="dcterms:W3CDTF">2017-10-25T10:22:23Z</dcterms:modified>
  <cp:category/>
  <cp:version/>
  <cp:contentType/>
  <cp:contentStatus/>
</cp:coreProperties>
</file>