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<sst xmlns="http://schemas.openxmlformats.org/spreadsheetml/2006/main" count="26" uniqueCount="26">
  <si>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Menor de 20</t>
  </si>
  <si>
    <t>De 20 a 24</t>
  </si>
  <si>
    <t>De 25 a 29</t>
  </si>
  <si>
    <t>De 30 a 34</t>
  </si>
  <si>
    <t>De 35 a 39</t>
  </si>
  <si>
    <t>De 40 a 44</t>
  </si>
  <si>
    <t>De 45 a 49</t>
  </si>
  <si>
    <t>De 50 a  54</t>
  </si>
  <si>
    <t>De 55 a 59</t>
  </si>
  <si>
    <t>60 o más</t>
  </si>
  <si>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</si>
  <si>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</si>
  <si>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</si>
  <si>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</si>
  <si>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</si>
  <si>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</si>
  <si>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</si>
  <si>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</si>
  <si>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</si>
  <si>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</si>
  <si>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</si>
  <si>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Diciembre</t>
  </si>
  <si>
    <t>Septiembre</t>
  </si>
  <si>
    <t>Noviembre</t>
  </si>
  <si>
    <t>Grupo de Edad</t>
  </si>
  <si>
    <t>3.1.5. PARO REGISTRADO SEGÚN EDAD Y MES. TOTALES. SEVILLA CAPITAL. AÑO 2016.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</si>
</sst>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38" fillId="0" borderId="10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3" fontId="41" fillId="0" borderId="12" xfId="0" applyNumberFormat="1" applyFont="1" applyBorder="1" applyAlignment="1">
      <alignment/>
    </xf>
    <xf numFmtId="0" fontId="38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 vertical="center" textRotation="90"/>
    </xf>
    <xf numFmtId="0" fontId="41" fillId="0" borderId="14" xfId="0" applyFont="1" applyBorder="1" applyAlignment="1">
      <alignment horizontal="center" vertical="center" textRotation="90"/>
    </xf>
    <xf numFmtId="0" fontId="41" fillId="0" borderId="15" xfId="0" applyFont="1" applyBorder="1" applyAlignment="1">
      <alignment horizontal="center" vertical="center" textRotation="90"/>
    </xf>
    <xf numFmtId="0" fontId="41" fillId="0" borderId="16" xfId="0" applyFont="1" applyBorder="1" applyAlignment="1">
      <alignment/>
    </xf>
    <xf numFmtId="3" fontId="38" fillId="0" borderId="17" xfId="0" applyNumberFormat="1" applyFont="1" applyBorder="1" applyAlignment="1">
      <alignment/>
    </xf>
    <xf numFmtId="3" fontId="41" fillId="0" borderId="16" xfId="0" applyNumberFormat="1" applyFont="1" applyBorder="1" applyAlignment="1">
      <alignment/>
    </xf>
    <xf numFmtId="0" fontId="41" fillId="0" borderId="18" xfId="0" applyFont="1" applyBorder="1" applyAlignment="1">
      <alignment horizontal="center" vertical="center"/>
    </xf>
    <xf numFmtId="164" fontId="38" fillId="0" borderId="19" xfId="46" applyNumberFormat="1" applyFont="1" applyBorder="1" applyAlignment="1">
      <alignment/>
    </xf>
    <xf numFmtId="164" fontId="38" fillId="0" borderId="0" xfId="46" applyNumberFormat="1" applyFont="1" applyAlignment="1">
      <alignment/>
    </xf>
    <xf numFmtId="164" fontId="38" fillId="0" borderId="20" xfId="46" applyNumberFormat="1" applyFont="1" applyBorder="1" applyAlignment="1">
      <alignment/>
    </xf>
    <xf numFmtId="164" fontId="38" fillId="0" borderId="17" xfId="46" applyNumberFormat="1" applyFont="1" applyBorder="1" applyAlignment="1">
      <alignment/>
    </xf>
    <xf numFmtId="164" fontId="38" fillId="0" borderId="10" xfId="46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6.8515625" style="1" customWidth="1"/>
    <col min="2" max="13" width="9.7109375" style="1" customWidth="1"/>
    <col min="14" max="16384" width="11.421875" style="1" customWidth="1"/>
  </cols>
  <sheetData>
    <row r="1" ht="15.75">
      <c r="A1" s="3" t="s">
        <v>25</v>
      </c>
    </row>
    <row r="4" spans="1:13" s="8" customFormat="1" ht="63" customHeight="1">
      <c r="A4" s="15" t="s">
        <v>24</v>
      </c>
      <c r="B4" s="9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22</v>
      </c>
      <c r="K4" s="10" t="s">
        <v>20</v>
      </c>
      <c r="L4" s="10" t="s">
        <v>23</v>
      </c>
      <c r="M4" s="11" t="s">
        <v>21</v>
      </c>
    </row>
    <row r="5" spans="1:13" ht="15" customHeight="1">
      <c r="A5" s="1" t="s">
        <v>0</v>
      </c>
      <c r="B5" s="16">
        <v>1179</v>
      </c>
      <c r="C5" s="17">
        <v>1288</v>
      </c>
      <c r="D5" s="17">
        <v>1320</v>
      </c>
      <c r="E5" s="17">
        <v>1339</v>
      </c>
      <c r="F5" s="17">
        <v>1306</v>
      </c>
      <c r="G5" s="17">
        <v>1328</v>
      </c>
      <c r="H5" s="17">
        <v>1281</v>
      </c>
      <c r="I5" s="17">
        <v>1237</v>
      </c>
      <c r="J5" s="17">
        <v>1335</v>
      </c>
      <c r="K5" s="17">
        <v>1371</v>
      </c>
      <c r="L5" s="17">
        <v>1408</v>
      </c>
      <c r="M5" s="18">
        <v>1225</v>
      </c>
    </row>
    <row r="6" spans="1:13" ht="15" customHeight="1">
      <c r="A6" s="1" t="s">
        <v>1</v>
      </c>
      <c r="B6" s="19">
        <v>5704</v>
      </c>
      <c r="C6" s="17">
        <v>6041</v>
      </c>
      <c r="D6" s="17">
        <v>5944</v>
      </c>
      <c r="E6" s="17">
        <v>5846</v>
      </c>
      <c r="F6" s="17">
        <v>5659</v>
      </c>
      <c r="G6" s="17">
        <v>5229</v>
      </c>
      <c r="H6" s="17">
        <v>5183</v>
      </c>
      <c r="I6" s="17">
        <v>5193</v>
      </c>
      <c r="J6" s="17">
        <v>5544</v>
      </c>
      <c r="K6" s="17">
        <v>5636</v>
      </c>
      <c r="L6" s="17">
        <v>5618</v>
      </c>
      <c r="M6" s="20">
        <v>5230</v>
      </c>
    </row>
    <row r="7" spans="1:13" ht="15" customHeight="1">
      <c r="A7" s="1" t="s">
        <v>2</v>
      </c>
      <c r="B7" s="19">
        <v>8294</v>
      </c>
      <c r="C7" s="17">
        <v>8486</v>
      </c>
      <c r="D7" s="17">
        <v>8336</v>
      </c>
      <c r="E7" s="17">
        <v>8126</v>
      </c>
      <c r="F7" s="17">
        <v>7891</v>
      </c>
      <c r="G7" s="17">
        <v>7647</v>
      </c>
      <c r="H7" s="17">
        <v>7450</v>
      </c>
      <c r="I7" s="17">
        <v>7653</v>
      </c>
      <c r="J7" s="17">
        <v>7631</v>
      </c>
      <c r="K7" s="17">
        <v>7718</v>
      </c>
      <c r="L7" s="17">
        <v>7612</v>
      </c>
      <c r="M7" s="20">
        <v>7186</v>
      </c>
    </row>
    <row r="8" spans="1:13" ht="15" customHeight="1">
      <c r="A8" s="1" t="s">
        <v>3</v>
      </c>
      <c r="B8" s="19">
        <v>9039</v>
      </c>
      <c r="C8" s="17">
        <v>9188</v>
      </c>
      <c r="D8" s="17">
        <v>8959</v>
      </c>
      <c r="E8" s="17">
        <v>8753</v>
      </c>
      <c r="F8" s="17">
        <v>8529</v>
      </c>
      <c r="G8" s="17">
        <v>8397</v>
      </c>
      <c r="H8" s="17">
        <v>8172</v>
      </c>
      <c r="I8" s="17">
        <v>8260</v>
      </c>
      <c r="J8" s="17">
        <v>8161</v>
      </c>
      <c r="K8" s="17">
        <v>8168</v>
      </c>
      <c r="L8" s="17">
        <v>8103</v>
      </c>
      <c r="M8" s="20">
        <v>7718</v>
      </c>
    </row>
    <row r="9" spans="1:13" ht="15" customHeight="1">
      <c r="A9" s="1" t="s">
        <v>4</v>
      </c>
      <c r="B9" s="19">
        <v>10146</v>
      </c>
      <c r="C9" s="17">
        <v>10371</v>
      </c>
      <c r="D9" s="17">
        <v>10135</v>
      </c>
      <c r="E9" s="17">
        <v>10005</v>
      </c>
      <c r="F9" s="17">
        <v>9829</v>
      </c>
      <c r="G9" s="17">
        <v>9681</v>
      </c>
      <c r="H9" s="17">
        <v>9416</v>
      </c>
      <c r="I9" s="17">
        <v>9565</v>
      </c>
      <c r="J9" s="17">
        <v>9447</v>
      </c>
      <c r="K9" s="17">
        <v>9414</v>
      </c>
      <c r="L9" s="17">
        <v>9381</v>
      </c>
      <c r="M9" s="20">
        <v>9110</v>
      </c>
    </row>
    <row r="10" spans="1:13" ht="15" customHeight="1">
      <c r="A10" s="1" t="s">
        <v>5</v>
      </c>
      <c r="B10" s="19">
        <v>10683</v>
      </c>
      <c r="C10" s="17">
        <v>10852</v>
      </c>
      <c r="D10" s="17">
        <v>10645</v>
      </c>
      <c r="E10" s="17">
        <v>10505</v>
      </c>
      <c r="F10" s="17">
        <v>10352</v>
      </c>
      <c r="G10" s="17">
        <v>10219</v>
      </c>
      <c r="H10" s="17">
        <v>10123</v>
      </c>
      <c r="I10" s="17">
        <v>10215</v>
      </c>
      <c r="J10" s="17">
        <v>10073</v>
      </c>
      <c r="K10" s="17">
        <v>10058</v>
      </c>
      <c r="L10" s="17">
        <v>9903</v>
      </c>
      <c r="M10" s="20">
        <v>9690</v>
      </c>
    </row>
    <row r="11" spans="1:13" ht="15" customHeight="1">
      <c r="A11" s="1" t="s">
        <v>6</v>
      </c>
      <c r="B11" s="19">
        <v>11952</v>
      </c>
      <c r="C11" s="17">
        <v>12063</v>
      </c>
      <c r="D11" s="17">
        <v>11988</v>
      </c>
      <c r="E11" s="17">
        <v>11875</v>
      </c>
      <c r="F11" s="17">
        <v>11706</v>
      </c>
      <c r="G11" s="17">
        <v>11586</v>
      </c>
      <c r="H11" s="17">
        <v>11384</v>
      </c>
      <c r="I11" s="17">
        <v>11475</v>
      </c>
      <c r="J11" s="17">
        <v>11468</v>
      </c>
      <c r="K11" s="17">
        <v>11417</v>
      </c>
      <c r="L11" s="17">
        <v>11300</v>
      </c>
      <c r="M11" s="20">
        <v>10979</v>
      </c>
    </row>
    <row r="12" spans="1:13" ht="15" customHeight="1">
      <c r="A12" s="1" t="s">
        <v>7</v>
      </c>
      <c r="B12" s="19">
        <v>11069</v>
      </c>
      <c r="C12" s="17">
        <v>11195</v>
      </c>
      <c r="D12" s="17">
        <v>11201</v>
      </c>
      <c r="E12" s="17">
        <v>11199</v>
      </c>
      <c r="F12" s="17">
        <v>11124</v>
      </c>
      <c r="G12" s="17">
        <v>11097</v>
      </c>
      <c r="H12" s="17">
        <v>10947</v>
      </c>
      <c r="I12" s="17">
        <v>11059</v>
      </c>
      <c r="J12" s="17">
        <v>11018</v>
      </c>
      <c r="K12" s="17">
        <v>11140</v>
      </c>
      <c r="L12" s="17">
        <v>11053</v>
      </c>
      <c r="M12" s="20">
        <v>10958</v>
      </c>
    </row>
    <row r="13" spans="1:13" ht="15" customHeight="1">
      <c r="A13" s="1" t="s">
        <v>8</v>
      </c>
      <c r="B13" s="19">
        <v>9403</v>
      </c>
      <c r="C13" s="17">
        <v>9484</v>
      </c>
      <c r="D13" s="17">
        <v>9423</v>
      </c>
      <c r="E13" s="17">
        <v>9401</v>
      </c>
      <c r="F13" s="17">
        <v>9376</v>
      </c>
      <c r="G13" s="17">
        <v>9403</v>
      </c>
      <c r="H13" s="17">
        <v>9357</v>
      </c>
      <c r="I13" s="17">
        <v>9361</v>
      </c>
      <c r="J13" s="17">
        <v>9418</v>
      </c>
      <c r="K13" s="17">
        <v>9471</v>
      </c>
      <c r="L13" s="17">
        <v>9486</v>
      </c>
      <c r="M13" s="20">
        <v>9368</v>
      </c>
    </row>
    <row r="14" spans="1:13" ht="15" customHeight="1">
      <c r="A14" s="1" t="s">
        <v>9</v>
      </c>
      <c r="B14" s="19">
        <v>5939</v>
      </c>
      <c r="C14" s="17">
        <v>5995</v>
      </c>
      <c r="D14" s="17">
        <v>5990</v>
      </c>
      <c r="E14" s="17">
        <v>6000</v>
      </c>
      <c r="F14" s="17">
        <v>6082</v>
      </c>
      <c r="G14" s="17">
        <v>6107</v>
      </c>
      <c r="H14" s="17">
        <v>6108</v>
      </c>
      <c r="I14" s="17">
        <v>6103</v>
      </c>
      <c r="J14" s="17">
        <v>6147</v>
      </c>
      <c r="K14" s="17">
        <v>6162</v>
      </c>
      <c r="L14" s="17">
        <v>6170</v>
      </c>
      <c r="M14" s="20">
        <v>6163</v>
      </c>
    </row>
    <row r="15" spans="2:13" ht="15" customHeight="1">
      <c r="B15" s="13"/>
      <c r="C15" s="2"/>
      <c r="D15" s="2"/>
      <c r="E15" s="2"/>
      <c r="F15" s="2"/>
      <c r="G15" s="2"/>
      <c r="H15" s="2"/>
      <c r="I15" s="2"/>
      <c r="J15" s="2"/>
      <c r="K15" s="2"/>
      <c r="L15" s="2"/>
      <c r="M15" s="5"/>
    </row>
    <row r="16" spans="1:13" ht="15" customHeight="1">
      <c r="A16" s="12" t="s">
        <v>10</v>
      </c>
      <c r="B16" s="14">
        <f>SUM(B5:B15)</f>
        <v>83408</v>
      </c>
      <c r="C16" s="6">
        <f aca="true" t="shared" si="0" ref="C16:M16">SUM(C5:C15)</f>
        <v>84963</v>
      </c>
      <c r="D16" s="6">
        <f t="shared" si="0"/>
        <v>83941</v>
      </c>
      <c r="E16" s="6">
        <f t="shared" si="0"/>
        <v>83049</v>
      </c>
      <c r="F16" s="6">
        <f t="shared" si="0"/>
        <v>81854</v>
      </c>
      <c r="G16" s="6">
        <f t="shared" si="0"/>
        <v>80694</v>
      </c>
      <c r="H16" s="6">
        <f t="shared" si="0"/>
        <v>79421</v>
      </c>
      <c r="I16" s="6">
        <f t="shared" si="0"/>
        <v>80121</v>
      </c>
      <c r="J16" s="6">
        <f t="shared" si="0"/>
        <v>80242</v>
      </c>
      <c r="K16" s="6">
        <f t="shared" si="0"/>
        <v>80555</v>
      </c>
      <c r="L16" s="6">
        <f t="shared" si="0"/>
        <v>80034</v>
      </c>
      <c r="M16" s="7">
        <f t="shared" si="0"/>
        <v>77627</v>
      </c>
    </row>
    <row r="17" spans="2:13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9" ht="12.75">
      <c r="A19" s="4" t="s">
        <v>11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2015-06-25T11:31:21Z</cp:lastPrinted>
  <dcterms:created xsi:type="dcterms:W3CDTF">2015-06-25T11:23:33Z</dcterms:created>
  <dcterms:modified xsi:type="dcterms:W3CDTF">2017-10-25T10:22:04Z</dcterms:modified>
  <cp:category/>
  <cp:version/>
  <cp:contentType/>
  <cp:contentStatus/>
</cp:coreProperties>
</file>