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<sst xmlns="http://schemas.openxmlformats.org/spreadsheetml/2006/main" count="30" uniqueCount="13">
  <si>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Sevilla</t>
  </si>
  <si>
    <t>Sevilla (capital)</t>
  </si>
  <si>
    <t>Forma jurídica</t>
  </si>
  <si>
    <t>Número de establecimientos</t>
  </si>
  <si>
    <t>Persona física</t>
  </si>
  <si>
    <t>Sociedad limitada</t>
  </si>
  <si>
    <t>Sociedad anónima</t>
  </si>
  <si>
    <t>Sociedad cooperativa</t>
  </si>
  <si>
    <t>Otras formas jurídicas</t>
  </si>
  <si>
    <t>Total</t>
  </si>
  <si>
    <t>11.4.2.2. ESTABLECIMIENTOS CON ACTIVIDAD ECONÓMICA EN SEVILLA CAPITAL Y PROVINCIA,</t>
  </si>
  <si>
    <t>FUENTE: Instituto de Estadística y Cartografía de Andalucía. Directorio de empresas y establecimientos con actividad económica en Andalucía. Elaboración propia</t>
  </si>
  <si>
    <t>POR FORMA JURÍDICA. AÑOS 2012 A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</si>
</sst>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/>
      <right style="thin"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wrapText="1"/>
    </xf>
    <xf numFmtId="0" fontId="39" fillId="0" borderId="13" xfId="0" applyFont="1" applyFill="1" applyBorder="1" applyAlignment="1">
      <alignment horizontal="left" wrapText="1"/>
    </xf>
    <xf numFmtId="0" fontId="40" fillId="0" borderId="14" xfId="0" applyFont="1" applyFill="1" applyBorder="1" applyAlignment="1">
      <alignment horizontal="left" wrapText="1"/>
    </xf>
    <xf numFmtId="164" fontId="39" fillId="0" borderId="15" xfId="0" applyNumberFormat="1" applyFont="1" applyFill="1" applyBorder="1" applyAlignment="1">
      <alignment horizontal="right"/>
    </xf>
    <xf numFmtId="164" fontId="39" fillId="0" borderId="16" xfId="0" applyNumberFormat="1" applyFont="1" applyFill="1" applyBorder="1" applyAlignment="1">
      <alignment horizontal="right"/>
    </xf>
    <xf numFmtId="164" fontId="39" fillId="0" borderId="17" xfId="0" applyNumberFormat="1" applyFont="1" applyFill="1" applyBorder="1" applyAlignment="1">
      <alignment horizontal="right"/>
    </xf>
    <xf numFmtId="164" fontId="39" fillId="0" borderId="18" xfId="0" applyNumberFormat="1" applyFont="1" applyFill="1" applyBorder="1" applyAlignment="1">
      <alignment horizontal="right"/>
    </xf>
    <xf numFmtId="164" fontId="40" fillId="0" borderId="19" xfId="0" applyNumberFormat="1" applyFont="1" applyFill="1" applyBorder="1" applyAlignment="1">
      <alignment horizontal="right"/>
    </xf>
    <xf numFmtId="164" fontId="40" fillId="0" borderId="20" xfId="0" applyNumberFormat="1" applyFont="1" applyFill="1" applyBorder="1" applyAlignment="1">
      <alignment horizontal="right"/>
    </xf>
    <xf numFmtId="164" fontId="40" fillId="0" borderId="20" xfId="0" applyNumberFormat="1" applyFont="1" applyFill="1" applyBorder="1" applyAlignment="1">
      <alignment/>
    </xf>
    <xf numFmtId="0" fontId="42" fillId="0" borderId="21" xfId="0" applyFont="1" applyFill="1" applyBorder="1" applyAlignment="1">
      <alignment horizontal="center" vertical="center" wrapText="1"/>
    </xf>
    <xf numFmtId="164" fontId="40" fillId="0" borderId="22" xfId="0" applyNumberFormat="1" applyFont="1" applyFill="1" applyBorder="1" applyAlignment="1">
      <alignment horizontal="right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C1">
      <selection activeCell="C22" sqref="C22"/>
    </sheetView>
  </sheetViews>
  <sheetFormatPr defaultColWidth="11.421875" defaultRowHeight="15"/>
  <cols>
    <col min="1" max="1" width="25.00390625" style="1" customWidth="1"/>
    <col min="2" max="7" width="16.7109375" style="1" customWidth="1"/>
    <col min="8" max="10" width="15.28125" style="1" customWidth="1"/>
    <col min="11" max="11" width="15.140625" style="1" customWidth="1"/>
    <col min="12" max="16384" width="11.421875" style="1" customWidth="1"/>
  </cols>
  <sheetData>
    <row r="1" ht="15">
      <c r="A1" s="25" t="s">
        <v>10</v>
      </c>
    </row>
    <row r="2" ht="15">
      <c r="A2" s="25" t="s">
        <v>12</v>
      </c>
    </row>
    <row r="4" spans="1:11" s="3" customFormat="1" ht="12.75">
      <c r="A4" s="21"/>
      <c r="B4" s="23">
        <v>2012</v>
      </c>
      <c r="C4" s="24"/>
      <c r="D4" s="23">
        <v>2013</v>
      </c>
      <c r="E4" s="24"/>
      <c r="F4" s="23">
        <v>2014</v>
      </c>
      <c r="G4" s="24"/>
      <c r="H4" s="23">
        <v>2015</v>
      </c>
      <c r="I4" s="24"/>
      <c r="J4" s="23">
        <v>2016</v>
      </c>
      <c r="K4" s="24"/>
    </row>
    <row r="5" spans="1:11" s="3" customFormat="1" ht="12.75">
      <c r="A5" s="22"/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</row>
    <row r="6" spans="1:11" ht="24">
      <c r="A6" s="2" t="s">
        <v>2</v>
      </c>
      <c r="B6" s="8" t="s">
        <v>3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3</v>
      </c>
      <c r="H6" s="8" t="s">
        <v>3</v>
      </c>
      <c r="I6" s="8" t="s">
        <v>3</v>
      </c>
      <c r="J6" s="8" t="s">
        <v>3</v>
      </c>
      <c r="K6" s="19" t="s">
        <v>3</v>
      </c>
    </row>
    <row r="7" spans="1:11" s="5" customFormat="1" ht="21" customHeight="1">
      <c r="A7" s="9" t="s">
        <v>4</v>
      </c>
      <c r="B7" s="12">
        <v>66249</v>
      </c>
      <c r="C7" s="13">
        <v>28280</v>
      </c>
      <c r="D7" s="13">
        <v>62539</v>
      </c>
      <c r="E7" s="13">
        <v>26029</v>
      </c>
      <c r="F7" s="13">
        <v>63178</v>
      </c>
      <c r="G7" s="13">
        <v>26038</v>
      </c>
      <c r="H7" s="13">
        <v>65218</v>
      </c>
      <c r="I7" s="13">
        <v>27307</v>
      </c>
      <c r="J7" s="6">
        <v>64396</v>
      </c>
      <c r="K7" s="15">
        <v>25014</v>
      </c>
    </row>
    <row r="8" spans="1:11" s="5" customFormat="1" ht="12.75">
      <c r="A8" s="10" t="s">
        <v>5</v>
      </c>
      <c r="B8" s="14">
        <v>40851</v>
      </c>
      <c r="C8" s="6">
        <v>18889</v>
      </c>
      <c r="D8" s="6">
        <v>42023</v>
      </c>
      <c r="E8" s="6">
        <v>19211</v>
      </c>
      <c r="F8" s="6">
        <v>43159</v>
      </c>
      <c r="G8" s="6">
        <v>19926</v>
      </c>
      <c r="H8" s="6">
        <v>44039</v>
      </c>
      <c r="I8" s="6">
        <v>20373</v>
      </c>
      <c r="J8" s="6">
        <v>46329</v>
      </c>
      <c r="K8" s="15">
        <v>20982</v>
      </c>
    </row>
    <row r="9" spans="1:11" s="5" customFormat="1" ht="12.75">
      <c r="A9" s="10" t="s">
        <v>6</v>
      </c>
      <c r="B9" s="14">
        <v>6922</v>
      </c>
      <c r="C9" s="6">
        <v>4103</v>
      </c>
      <c r="D9" s="6">
        <v>6628</v>
      </c>
      <c r="E9" s="6">
        <v>3854</v>
      </c>
      <c r="F9" s="6">
        <v>6332</v>
      </c>
      <c r="G9" s="6">
        <v>3717</v>
      </c>
      <c r="H9" s="6">
        <v>6089</v>
      </c>
      <c r="I9" s="6">
        <v>3560</v>
      </c>
      <c r="J9" s="6">
        <v>5662</v>
      </c>
      <c r="K9" s="15">
        <v>3255</v>
      </c>
    </row>
    <row r="10" spans="1:11" s="5" customFormat="1" ht="12.75">
      <c r="A10" s="10" t="s">
        <v>7</v>
      </c>
      <c r="B10" s="14">
        <v>1387</v>
      </c>
      <c r="C10" s="6">
        <v>452</v>
      </c>
      <c r="D10" s="6">
        <v>1372</v>
      </c>
      <c r="E10" s="6">
        <v>452</v>
      </c>
      <c r="F10" s="6">
        <v>1382</v>
      </c>
      <c r="G10" s="6">
        <v>469</v>
      </c>
      <c r="H10" s="6">
        <v>1386</v>
      </c>
      <c r="I10" s="6">
        <v>469</v>
      </c>
      <c r="J10" s="6">
        <v>1408</v>
      </c>
      <c r="K10" s="15">
        <v>439</v>
      </c>
    </row>
    <row r="11" spans="1:11" s="5" customFormat="1" ht="12.75">
      <c r="A11" s="10" t="s">
        <v>8</v>
      </c>
      <c r="B11" s="14">
        <v>10645</v>
      </c>
      <c r="C11" s="6">
        <v>5168</v>
      </c>
      <c r="D11" s="6">
        <v>10778</v>
      </c>
      <c r="E11" s="6">
        <v>5207</v>
      </c>
      <c r="F11" s="6">
        <v>11419</v>
      </c>
      <c r="G11" s="6">
        <v>5596</v>
      </c>
      <c r="H11" s="6">
        <v>11657</v>
      </c>
      <c r="I11" s="6">
        <v>5685</v>
      </c>
      <c r="J11" s="6">
        <v>10397</v>
      </c>
      <c r="K11" s="15">
        <v>5160</v>
      </c>
    </row>
    <row r="12" spans="1:11" s="5" customFormat="1" ht="25.5" customHeight="1">
      <c r="A12" s="11" t="s">
        <v>9</v>
      </c>
      <c r="B12" s="16">
        <v>126054</v>
      </c>
      <c r="C12" s="17">
        <v>56892</v>
      </c>
      <c r="D12" s="17">
        <v>123340</v>
      </c>
      <c r="E12" s="17">
        <v>54753</v>
      </c>
      <c r="F12" s="17">
        <v>125470</v>
      </c>
      <c r="G12" s="17">
        <v>55746</v>
      </c>
      <c r="H12" s="18">
        <f>SUM(H7:H11)</f>
        <v>128389</v>
      </c>
      <c r="I12" s="18">
        <f>SUM(I7:I11)</f>
        <v>57394</v>
      </c>
      <c r="J12" s="17">
        <v>128192</v>
      </c>
      <c r="K12" s="20">
        <v>54850</v>
      </c>
    </row>
    <row r="15" ht="12.75">
      <c r="A15" s="7" t="s">
        <v>11</v>
      </c>
    </row>
  </sheetData>
  <sheetProtection/>
  <mergeCells count="6">
    <mergeCell ref="A4:A5"/>
    <mergeCell ref="B4:C4"/>
    <mergeCell ref="D4:E4"/>
    <mergeCell ref="F4:G4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2015-09-25T09:01:56Z</cp:lastPrinted>
  <dcterms:created xsi:type="dcterms:W3CDTF">2015-09-25T08:34:13Z</dcterms:created>
  <dcterms:modified xsi:type="dcterms:W3CDTF">2017-12-07T09:58:33Z</dcterms:modified>
  <cp:category/>
  <cp:version/>
  <cp:contentType/>
  <cp:contentStatus/>
</cp:coreProperties>
</file>