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<sst xmlns="http://schemas.openxmlformats.org/spreadsheetml/2006/main" count="19" uniqueCount="13">
  <si>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CABOTAJE</t>
  </si>
  <si>
    <t>EXTERIOR</t>
  </si>
  <si>
    <t>TOTAL</t>
  </si>
  <si>
    <t xml:space="preserve">TOTAL       </t>
  </si>
  <si>
    <t xml:space="preserve"> Graneles líquidos</t>
  </si>
  <si>
    <t xml:space="preserve"> TOTAL </t>
  </si>
  <si>
    <t xml:space="preserve">FUENTE: Autoridad Portuaria de Sevilla </t>
  </si>
  <si>
    <t>8.2.5. RESUMEN GENERAL DEL TRÁFICO MARÍTIMO POR TIPO DE MERCANCÍAS</t>
  </si>
  <si>
    <t xml:space="preserve"> Graneles sólidos</t>
  </si>
  <si>
    <t xml:space="preserve"> Mercancía general </t>
  </si>
  <si>
    <t>CARGA</t>
  </si>
  <si>
    <t>DESCARGA</t>
  </si>
  <si>
    <t>CARGADAS Y DESCARGADAS Y CLASE DE NAVEGACIÓN. AÑO 2015.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</si>
</sst>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64" fontId="5" fillId="0" borderId="10" xfId="51" applyNumberFormat="1" applyFont="1" applyFill="1" applyBorder="1" applyAlignment="1">
      <alignment vertical="center"/>
      <protection/>
    </xf>
    <xf numFmtId="164" fontId="4" fillId="0" borderId="11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2" fontId="5" fillId="0" borderId="0" xfId="51" applyNumberFormat="1" applyFont="1" applyFill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64" fontId="5" fillId="0" borderId="0" xfId="51" applyNumberFormat="1" applyFont="1" applyFill="1" applyBorder="1" applyAlignment="1">
      <alignment vertical="center"/>
      <protection/>
    </xf>
    <xf numFmtId="164" fontId="4" fillId="0" borderId="12" xfId="51" applyNumberFormat="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wrapText="1" shrinkToFit="1"/>
      <protection/>
    </xf>
    <xf numFmtId="0" fontId="6" fillId="0" borderId="12" xfId="51" applyFont="1" applyFill="1" applyBorder="1" applyAlignment="1">
      <alignment horizontal="center" wrapText="1" shrinkToFit="1"/>
      <protection/>
    </xf>
    <xf numFmtId="0" fontId="6" fillId="0" borderId="11" xfId="51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4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" wrapText="1" shrinkToFit="1"/>
      <protection/>
    </xf>
    <xf numFmtId="0" fontId="6" fillId="0" borderId="15" xfId="51" applyFont="1" applyFill="1" applyBorder="1" applyAlignment="1">
      <alignment horizontal="center" wrapText="1"/>
      <protection/>
    </xf>
    <xf numFmtId="0" fontId="6" fillId="0" borderId="16" xfId="51" applyFont="1" applyFill="1" applyBorder="1" applyAlignment="1">
      <alignment horizontal="center" wrapText="1"/>
      <protection/>
    </xf>
    <xf numFmtId="0" fontId="5" fillId="0" borderId="17" xfId="51" applyFont="1" applyFill="1" applyBorder="1" applyAlignment="1">
      <alignment vertical="top" wrapText="1"/>
      <protection/>
    </xf>
    <xf numFmtId="0" fontId="4" fillId="0" borderId="13" xfId="51" applyFont="1" applyFill="1" applyBorder="1" applyAlignment="1">
      <alignment vertical="center"/>
      <protection/>
    </xf>
    <xf numFmtId="0" fontId="6" fillId="0" borderId="12" xfId="51" applyFont="1" applyFill="1" applyBorder="1" applyAlignment="1">
      <alignment horizont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wrapText="1"/>
      <protection/>
    </xf>
    <xf numFmtId="0" fontId="5" fillId="0" borderId="15" xfId="51" applyFont="1" applyFill="1" applyBorder="1" applyAlignment="1">
      <alignment horizontal="center" wrapText="1"/>
      <protection/>
    </xf>
    <xf numFmtId="0" fontId="4" fillId="0" borderId="15" xfId="51" applyFont="1" applyFill="1" applyBorder="1" applyAlignment="1">
      <alignment horizontal="center" wrapText="1"/>
      <protection/>
    </xf>
    <xf numFmtId="0" fontId="5" fillId="0" borderId="16" xfId="5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4.00390625" style="0" customWidth="1"/>
    <col min="2" max="10" width="11.7109375" style="0" customWidth="1"/>
  </cols>
  <sheetData>
    <row r="1" ht="15">
      <c r="A1" s="1" t="s">
        <v>7</v>
      </c>
    </row>
    <row r="2" ht="15">
      <c r="A2" s="1" t="s">
        <v>12</v>
      </c>
    </row>
    <row r="3" spans="1:10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4.25">
      <c r="A4" s="23"/>
      <c r="B4" s="25" t="s">
        <v>0</v>
      </c>
      <c r="C4" s="26"/>
      <c r="D4" s="26"/>
      <c r="E4" s="27" t="s">
        <v>1</v>
      </c>
      <c r="F4" s="26"/>
      <c r="G4" s="26"/>
      <c r="H4" s="27" t="s">
        <v>2</v>
      </c>
      <c r="I4" s="26"/>
      <c r="J4" s="28"/>
    </row>
    <row r="5" spans="1:10" ht="14.25">
      <c r="A5" s="24"/>
      <c r="B5" s="11" t="s">
        <v>10</v>
      </c>
      <c r="C5" s="12" t="s">
        <v>11</v>
      </c>
      <c r="D5" s="22" t="s">
        <v>3</v>
      </c>
      <c r="E5" s="12" t="s">
        <v>10</v>
      </c>
      <c r="F5" s="12" t="s">
        <v>11</v>
      </c>
      <c r="G5" s="22" t="s">
        <v>3</v>
      </c>
      <c r="H5" s="12" t="s">
        <v>10</v>
      </c>
      <c r="I5" s="12" t="s">
        <v>11</v>
      </c>
      <c r="J5" s="13" t="s">
        <v>3</v>
      </c>
    </row>
    <row r="6" spans="1:10" ht="14.25">
      <c r="A6" s="16"/>
      <c r="B6" s="17"/>
      <c r="C6" s="17"/>
      <c r="D6" s="18"/>
      <c r="E6" s="17"/>
      <c r="F6" s="17"/>
      <c r="G6" s="18"/>
      <c r="H6" s="17"/>
      <c r="I6" s="17"/>
      <c r="J6" s="19"/>
    </row>
    <row r="7" spans="1:10" s="15" customFormat="1" ht="14.25">
      <c r="A7" s="20" t="s">
        <v>4</v>
      </c>
      <c r="B7" s="9">
        <v>813</v>
      </c>
      <c r="C7" s="9">
        <v>29455</v>
      </c>
      <c r="D7" s="9">
        <v>30268</v>
      </c>
      <c r="E7" s="9">
        <v>44420</v>
      </c>
      <c r="F7" s="9">
        <v>199677</v>
      </c>
      <c r="G7" s="9">
        <v>244097</v>
      </c>
      <c r="H7" s="9">
        <v>45233</v>
      </c>
      <c r="I7" s="9">
        <v>229132</v>
      </c>
      <c r="J7" s="2">
        <v>274365</v>
      </c>
    </row>
    <row r="8" spans="1:10" s="15" customFormat="1" ht="14.25">
      <c r="A8" s="20" t="s">
        <v>8</v>
      </c>
      <c r="B8" s="9">
        <v>36580</v>
      </c>
      <c r="C8" s="9">
        <v>49012</v>
      </c>
      <c r="D8" s="9">
        <v>85592</v>
      </c>
      <c r="E8" s="9">
        <v>404324</v>
      </c>
      <c r="F8" s="9">
        <v>1583774</v>
      </c>
      <c r="G8" s="9">
        <v>1988098</v>
      </c>
      <c r="H8" s="9">
        <v>440404</v>
      </c>
      <c r="I8" s="9">
        <v>1632786</v>
      </c>
      <c r="J8" s="2">
        <v>2073690</v>
      </c>
    </row>
    <row r="9" spans="1:10" s="15" customFormat="1" ht="14.25">
      <c r="A9" s="20" t="s">
        <v>9</v>
      </c>
      <c r="B9" s="9">
        <v>1057923</v>
      </c>
      <c r="C9" s="9">
        <v>396861</v>
      </c>
      <c r="D9" s="9">
        <v>1454784</v>
      </c>
      <c r="E9" s="9">
        <v>625836</v>
      </c>
      <c r="F9" s="9">
        <v>228387</v>
      </c>
      <c r="G9" s="9">
        <v>854223</v>
      </c>
      <c r="H9" s="9">
        <v>1683759</v>
      </c>
      <c r="I9" s="9">
        <v>625248</v>
      </c>
      <c r="J9" s="2">
        <v>2309007</v>
      </c>
    </row>
    <row r="10" spans="1:10" s="15" customFormat="1" ht="14.25">
      <c r="A10" s="20"/>
      <c r="B10" s="9"/>
      <c r="C10" s="9"/>
      <c r="D10" s="9"/>
      <c r="E10" s="9"/>
      <c r="F10" s="9"/>
      <c r="G10" s="9"/>
      <c r="H10" s="9"/>
      <c r="I10" s="9"/>
      <c r="J10" s="2"/>
    </row>
    <row r="11" spans="1:10" s="8" customFormat="1" ht="14.25">
      <c r="A11" s="21" t="s">
        <v>5</v>
      </c>
      <c r="B11" s="10">
        <f aca="true" t="shared" si="0" ref="B11:J11">SUM(B7:B10)</f>
        <v>1095316</v>
      </c>
      <c r="C11" s="10">
        <f t="shared" si="0"/>
        <v>475328</v>
      </c>
      <c r="D11" s="10">
        <f t="shared" si="0"/>
        <v>1570644</v>
      </c>
      <c r="E11" s="10">
        <f t="shared" si="0"/>
        <v>1074580</v>
      </c>
      <c r="F11" s="10">
        <f t="shared" si="0"/>
        <v>2011838</v>
      </c>
      <c r="G11" s="10">
        <f t="shared" si="0"/>
        <v>3086418</v>
      </c>
      <c r="H11" s="10">
        <f t="shared" si="0"/>
        <v>2169396</v>
      </c>
      <c r="I11" s="10">
        <f t="shared" si="0"/>
        <v>2487166</v>
      </c>
      <c r="J11" s="3">
        <f t="shared" si="0"/>
        <v>4657062</v>
      </c>
    </row>
    <row r="12" spans="1:10" ht="14.25">
      <c r="A12" s="6"/>
      <c r="B12" s="4"/>
      <c r="C12" s="5"/>
      <c r="D12" s="5"/>
      <c r="E12" s="4"/>
      <c r="F12" s="4"/>
      <c r="G12" s="4"/>
      <c r="H12" s="4"/>
      <c r="I12" s="4"/>
      <c r="J12" s="4"/>
    </row>
    <row r="13" spans="1:10" ht="14.2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4.25">
      <c r="A14" s="14" t="s">
        <v>6</v>
      </c>
      <c r="B14" s="7"/>
      <c r="C14" s="7"/>
      <c r="D14" s="7"/>
      <c r="E14" s="7"/>
      <c r="F14" s="7"/>
      <c r="G14" s="7"/>
      <c r="H14" s="7"/>
      <c r="I14" s="7"/>
      <c r="J14" s="7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2015-05-14T12:27:07Z</cp:lastPrinted>
  <dcterms:created xsi:type="dcterms:W3CDTF">2015-05-14T11:59:27Z</dcterms:created>
  <dcterms:modified xsi:type="dcterms:W3CDTF">2016-09-20T09:59:25Z</dcterms:modified>
  <cp:category/>
  <cp:version/>
  <cp:contentType/>
  <cp:contentStatus/>
</cp:coreProperties>
</file>