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<sst xmlns="http://schemas.openxmlformats.org/spreadsheetml/2006/main" count="51" uniqueCount="29">
  <si>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</si>
  <si>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</si>
  <si>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</si>
  <si>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</si>
  <si>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</si>
  <si>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</si>
  <si>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</si>
  <si>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</si>
  <si>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</si>
  <si>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</si>
  <si>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</si>
  <si>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</si>
  <si>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</si>
  <si>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</si>
  <si>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</si>
  <si>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ALMERIA</t>
  </si>
  <si>
    <t>CADIZ</t>
  </si>
  <si>
    <t>CORDOBA</t>
  </si>
  <si>
    <t>GRANADA</t>
  </si>
  <si>
    <t>HUELVA</t>
  </si>
  <si>
    <t>JAEN</t>
  </si>
  <si>
    <t>MALAGA</t>
  </si>
  <si>
    <t>1 - TOTAL POBLACION</t>
  </si>
  <si>
    <t>2 - TOTAL NACIDOS EN MUNCIPIO DE SEVILLA</t>
  </si>
  <si>
    <t>3 - TOTAL NACIDOS EN PROVINCIA DE SEVILLA</t>
  </si>
  <si>
    <t>4 - TOTAL NACIDOS RESTO DE LA PROVINCIA DE SEVILLA</t>
  </si>
  <si>
    <t>5 - TOTAL NACIDOS EN OTRAS PROVINCIAS DE ANDALUCIA</t>
  </si>
  <si>
    <t>NORTE</t>
  </si>
  <si>
    <t>2.2.2. POBLACIÓN CON NACIMIENTO EN OTRAS PROVINCIAS DE ANDALUCÍA SEGÚN SEXO POR DISTRITOS. A 1/1/2016.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</si>
</sst>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12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53" applyNumberFormat="1" applyFont="1" applyFill="1" applyBorder="1" applyAlignment="1">
      <alignment horizontal="right" wrapText="1"/>
      <protection/>
    </xf>
    <xf numFmtId="3" fontId="0" fillId="0" borderId="16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9.28125" style="1" customWidth="1"/>
    <col min="2" max="2" width="10.421875" style="1" customWidth="1"/>
    <col min="3" max="3" width="9.57421875" style="1" customWidth="1"/>
    <col min="4" max="4" width="10.8515625" style="1" customWidth="1"/>
    <col min="5" max="5" width="10.7109375" style="1" customWidth="1"/>
    <col min="6" max="6" width="11.421875" style="1" customWidth="1"/>
    <col min="7" max="7" width="9.57421875" style="1" customWidth="1"/>
    <col min="8" max="8" width="10.421875" style="1" customWidth="1"/>
    <col min="9" max="9" width="9.5742187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9.57421875" style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0.57421875" style="1" customWidth="1"/>
    <col min="19" max="19" width="10.14062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4" t="s">
        <v>28</v>
      </c>
    </row>
    <row r="3" spans="1:25" ht="24" customHeight="1">
      <c r="A3" s="5"/>
      <c r="B3" s="6" t="s">
        <v>0</v>
      </c>
      <c r="C3" s="7"/>
      <c r="D3" s="6" t="s">
        <v>1</v>
      </c>
      <c r="E3" s="6"/>
      <c r="F3" s="6" t="s">
        <v>2</v>
      </c>
      <c r="G3" s="8"/>
      <c r="H3" s="6" t="s">
        <v>9</v>
      </c>
      <c r="I3" s="6"/>
      <c r="J3" s="6" t="s">
        <v>4</v>
      </c>
      <c r="K3" s="6"/>
      <c r="L3" s="6" t="s">
        <v>5</v>
      </c>
      <c r="M3" s="6"/>
      <c r="N3" s="28" t="s">
        <v>27</v>
      </c>
      <c r="O3" s="28"/>
      <c r="P3" s="28" t="s">
        <v>10</v>
      </c>
      <c r="Q3" s="28"/>
      <c r="R3" s="28" t="s">
        <v>3</v>
      </c>
      <c r="S3" s="28"/>
      <c r="T3" s="28" t="s">
        <v>11</v>
      </c>
      <c r="U3" s="28"/>
      <c r="V3" s="28" t="s">
        <v>12</v>
      </c>
      <c r="W3" s="28"/>
      <c r="X3" s="28" t="s">
        <v>6</v>
      </c>
      <c r="Y3" s="29"/>
    </row>
    <row r="4" spans="1:25" ht="12.7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6" t="s">
        <v>7</v>
      </c>
      <c r="Y4" s="27"/>
    </row>
    <row r="5" spans="1:25" ht="26.25" customHeight="1">
      <c r="A5" s="10"/>
      <c r="B5" s="15" t="s">
        <v>13</v>
      </c>
      <c r="C5" s="15" t="s">
        <v>14</v>
      </c>
      <c r="D5" s="15" t="s">
        <v>13</v>
      </c>
      <c r="E5" s="15" t="s">
        <v>14</v>
      </c>
      <c r="F5" s="15" t="s">
        <v>13</v>
      </c>
      <c r="G5" s="15" t="s">
        <v>14</v>
      </c>
      <c r="H5" s="15" t="s">
        <v>13</v>
      </c>
      <c r="I5" s="15" t="s">
        <v>14</v>
      </c>
      <c r="J5" s="15" t="s">
        <v>13</v>
      </c>
      <c r="K5" s="15" t="s">
        <v>14</v>
      </c>
      <c r="L5" s="15" t="s">
        <v>13</v>
      </c>
      <c r="M5" s="15" t="s">
        <v>14</v>
      </c>
      <c r="N5" s="15" t="s">
        <v>13</v>
      </c>
      <c r="O5" s="15" t="s">
        <v>14</v>
      </c>
      <c r="P5" s="15" t="s">
        <v>13</v>
      </c>
      <c r="Q5" s="15" t="s">
        <v>14</v>
      </c>
      <c r="R5" s="15" t="s">
        <v>13</v>
      </c>
      <c r="S5" s="15" t="s">
        <v>14</v>
      </c>
      <c r="T5" s="15" t="s">
        <v>13</v>
      </c>
      <c r="U5" s="15" t="s">
        <v>14</v>
      </c>
      <c r="V5" s="15" t="s">
        <v>13</v>
      </c>
      <c r="W5" s="15" t="s">
        <v>14</v>
      </c>
      <c r="X5" s="15" t="s">
        <v>13</v>
      </c>
      <c r="Y5" s="16" t="s">
        <v>14</v>
      </c>
    </row>
    <row r="6" spans="1:25" ht="12.75">
      <c r="A6" s="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3"/>
      <c r="Y6" s="11"/>
    </row>
    <row r="7" spans="1:25" ht="12.75">
      <c r="A7" s="18" t="s">
        <v>22</v>
      </c>
      <c r="B7" s="19">
        <v>27729</v>
      </c>
      <c r="C7" s="19">
        <v>31352</v>
      </c>
      <c r="D7" s="19">
        <v>35018</v>
      </c>
      <c r="E7" s="19">
        <v>39962</v>
      </c>
      <c r="F7" s="19">
        <v>23444</v>
      </c>
      <c r="G7" s="19">
        <v>27673</v>
      </c>
      <c r="H7" s="19">
        <v>43063</v>
      </c>
      <c r="I7" s="19">
        <v>45563</v>
      </c>
      <c r="J7" s="19">
        <v>34012</v>
      </c>
      <c r="K7" s="19">
        <v>37618</v>
      </c>
      <c r="L7" s="19">
        <v>22156</v>
      </c>
      <c r="M7" s="19">
        <v>26792</v>
      </c>
      <c r="N7" s="19">
        <v>36099</v>
      </c>
      <c r="O7" s="19">
        <v>37869</v>
      </c>
      <c r="P7" s="19">
        <v>28656</v>
      </c>
      <c r="Q7" s="19">
        <v>32186</v>
      </c>
      <c r="R7" s="19">
        <v>50775</v>
      </c>
      <c r="S7" s="19">
        <v>52531</v>
      </c>
      <c r="T7" s="19">
        <v>19891</v>
      </c>
      <c r="U7" s="19">
        <v>21383</v>
      </c>
      <c r="V7" s="19">
        <v>11325</v>
      </c>
      <c r="W7" s="19">
        <v>13847</v>
      </c>
      <c r="X7" s="13">
        <f>B7+D7+F7+H7+J7+L7+N7+P7+R7+T7+V7</f>
        <v>332168</v>
      </c>
      <c r="Y7" s="11">
        <f>C7+E7+G7+I7+K7+M7+O7+Q7+S7+U7+W7</f>
        <v>366776</v>
      </c>
    </row>
    <row r="8" spans="1:25" ht="12.75">
      <c r="A8" s="18" t="s">
        <v>23</v>
      </c>
      <c r="B8" s="19">
        <v>17101</v>
      </c>
      <c r="C8" s="19">
        <v>17748</v>
      </c>
      <c r="D8" s="19">
        <v>22191</v>
      </c>
      <c r="E8" s="19">
        <v>23441</v>
      </c>
      <c r="F8" s="19">
        <v>14914</v>
      </c>
      <c r="G8" s="19">
        <v>15972</v>
      </c>
      <c r="H8" s="19">
        <v>31784</v>
      </c>
      <c r="I8" s="19">
        <v>31601</v>
      </c>
      <c r="J8" s="19">
        <v>24026</v>
      </c>
      <c r="K8" s="19">
        <v>24467</v>
      </c>
      <c r="L8" s="19">
        <v>14872</v>
      </c>
      <c r="M8" s="19">
        <v>16466</v>
      </c>
      <c r="N8" s="19">
        <v>28185</v>
      </c>
      <c r="O8" s="19">
        <v>28140</v>
      </c>
      <c r="P8" s="19">
        <v>20345</v>
      </c>
      <c r="Q8" s="19">
        <v>21186</v>
      </c>
      <c r="R8" s="19">
        <v>37477</v>
      </c>
      <c r="S8" s="19">
        <v>37566</v>
      </c>
      <c r="T8" s="19">
        <v>13400</v>
      </c>
      <c r="U8" s="19">
        <v>13325</v>
      </c>
      <c r="V8" s="19">
        <v>7053</v>
      </c>
      <c r="W8" s="19">
        <v>7726</v>
      </c>
      <c r="X8" s="13">
        <f aca="true" t="shared" si="0" ref="X8:X18">B8+D8+F8+H8+J8+L8+N8+P8+R8+T8+V8</f>
        <v>231348</v>
      </c>
      <c r="Y8" s="11">
        <f aca="true" t="shared" si="1" ref="Y8:Y18">C8+E8+G8+I8+K8+M8+O8+Q8+S8+U8+W8</f>
        <v>237638</v>
      </c>
    </row>
    <row r="9" spans="1:25" ht="12.75">
      <c r="A9" s="18" t="s">
        <v>24</v>
      </c>
      <c r="B9" s="19">
        <v>18916</v>
      </c>
      <c r="C9" s="19">
        <v>20190</v>
      </c>
      <c r="D9" s="19">
        <v>24842</v>
      </c>
      <c r="E9" s="19">
        <v>27325</v>
      </c>
      <c r="F9" s="19">
        <v>16639</v>
      </c>
      <c r="G9" s="19">
        <v>18634</v>
      </c>
      <c r="H9" s="19">
        <v>34676</v>
      </c>
      <c r="I9" s="19">
        <v>35447</v>
      </c>
      <c r="J9" s="19">
        <v>25949</v>
      </c>
      <c r="K9" s="19">
        <v>27199</v>
      </c>
      <c r="L9" s="19">
        <v>16344</v>
      </c>
      <c r="M9" s="19">
        <v>18652</v>
      </c>
      <c r="N9" s="19">
        <v>30574</v>
      </c>
      <c r="O9" s="19">
        <v>31215</v>
      </c>
      <c r="P9" s="19">
        <v>22323</v>
      </c>
      <c r="Q9" s="19">
        <v>23913</v>
      </c>
      <c r="R9" s="19">
        <v>41167</v>
      </c>
      <c r="S9" s="19">
        <v>41928</v>
      </c>
      <c r="T9" s="19">
        <v>14649</v>
      </c>
      <c r="U9" s="19">
        <v>14916</v>
      </c>
      <c r="V9" s="19">
        <v>7636</v>
      </c>
      <c r="W9" s="19">
        <v>8671</v>
      </c>
      <c r="X9" s="13">
        <f t="shared" si="0"/>
        <v>253715</v>
      </c>
      <c r="Y9" s="11">
        <f t="shared" si="1"/>
        <v>268090</v>
      </c>
    </row>
    <row r="10" spans="1:25" ht="12.75">
      <c r="A10" s="18" t="s">
        <v>25</v>
      </c>
      <c r="B10" s="19">
        <v>1815</v>
      </c>
      <c r="C10" s="19">
        <v>2442</v>
      </c>
      <c r="D10" s="19">
        <v>2651</v>
      </c>
      <c r="E10" s="19">
        <v>3884</v>
      </c>
      <c r="F10" s="19">
        <v>1725</v>
      </c>
      <c r="G10" s="19">
        <v>2662</v>
      </c>
      <c r="H10" s="19">
        <v>2892</v>
      </c>
      <c r="I10" s="19">
        <v>3846</v>
      </c>
      <c r="J10" s="19">
        <v>1923</v>
      </c>
      <c r="K10" s="19">
        <v>2732</v>
      </c>
      <c r="L10" s="19">
        <v>1472</v>
      </c>
      <c r="M10" s="19">
        <v>2186</v>
      </c>
      <c r="N10" s="19">
        <v>2389</v>
      </c>
      <c r="O10" s="19">
        <v>3075</v>
      </c>
      <c r="P10" s="19">
        <v>1978</v>
      </c>
      <c r="Q10" s="19">
        <v>2727</v>
      </c>
      <c r="R10" s="19">
        <v>3690</v>
      </c>
      <c r="S10" s="19">
        <v>4362</v>
      </c>
      <c r="T10" s="19">
        <v>1249</v>
      </c>
      <c r="U10" s="19">
        <v>1591</v>
      </c>
      <c r="V10" s="19">
        <v>583</v>
      </c>
      <c r="W10" s="19">
        <v>945</v>
      </c>
      <c r="X10" s="13">
        <f t="shared" si="0"/>
        <v>22367</v>
      </c>
      <c r="Y10" s="11">
        <f t="shared" si="1"/>
        <v>30452</v>
      </c>
    </row>
    <row r="11" spans="1:25" ht="12.75">
      <c r="A11" s="18" t="s">
        <v>26</v>
      </c>
      <c r="B11" s="19">
        <v>3276</v>
      </c>
      <c r="C11" s="19">
        <v>4126</v>
      </c>
      <c r="D11" s="19">
        <v>2860</v>
      </c>
      <c r="E11" s="19">
        <v>3947</v>
      </c>
      <c r="F11" s="19">
        <v>2932</v>
      </c>
      <c r="G11" s="19">
        <v>3845</v>
      </c>
      <c r="H11" s="19">
        <v>2301</v>
      </c>
      <c r="I11" s="19">
        <v>3207</v>
      </c>
      <c r="J11" s="19">
        <v>3137</v>
      </c>
      <c r="K11" s="19">
        <v>4000</v>
      </c>
      <c r="L11" s="19">
        <v>2347</v>
      </c>
      <c r="M11" s="19">
        <v>3344</v>
      </c>
      <c r="N11" s="19">
        <v>2106</v>
      </c>
      <c r="O11" s="19">
        <v>2642</v>
      </c>
      <c r="P11" s="19">
        <v>2554</v>
      </c>
      <c r="Q11" s="19">
        <v>3404</v>
      </c>
      <c r="R11" s="19">
        <v>3667</v>
      </c>
      <c r="S11" s="19">
        <v>4182</v>
      </c>
      <c r="T11" s="19">
        <v>2275</v>
      </c>
      <c r="U11" s="19">
        <v>2768</v>
      </c>
      <c r="V11" s="19">
        <v>1549</v>
      </c>
      <c r="W11" s="19">
        <v>2127</v>
      </c>
      <c r="X11" s="13">
        <f t="shared" si="0"/>
        <v>29004</v>
      </c>
      <c r="Y11" s="11">
        <f t="shared" si="1"/>
        <v>37592</v>
      </c>
    </row>
    <row r="12" spans="1:25" ht="12.75">
      <c r="A12" s="20" t="s">
        <v>15</v>
      </c>
      <c r="B12" s="19">
        <v>78</v>
      </c>
      <c r="C12" s="19">
        <v>99</v>
      </c>
      <c r="D12" s="19">
        <v>61</v>
      </c>
      <c r="E12" s="19">
        <v>70</v>
      </c>
      <c r="F12" s="19">
        <v>83</v>
      </c>
      <c r="G12" s="19">
        <v>109</v>
      </c>
      <c r="H12" s="19">
        <v>49</v>
      </c>
      <c r="I12" s="19">
        <v>63</v>
      </c>
      <c r="J12" s="19">
        <v>79</v>
      </c>
      <c r="K12" s="19">
        <v>94</v>
      </c>
      <c r="L12" s="19">
        <v>46</v>
      </c>
      <c r="M12" s="19">
        <v>63</v>
      </c>
      <c r="N12" s="19">
        <v>61</v>
      </c>
      <c r="O12" s="19">
        <v>73</v>
      </c>
      <c r="P12" s="19">
        <v>48</v>
      </c>
      <c r="Q12" s="19">
        <v>88</v>
      </c>
      <c r="R12" s="19">
        <v>78</v>
      </c>
      <c r="S12" s="19">
        <v>74</v>
      </c>
      <c r="T12" s="19">
        <v>71</v>
      </c>
      <c r="U12" s="19">
        <v>73</v>
      </c>
      <c r="V12" s="19">
        <v>43</v>
      </c>
      <c r="W12" s="19">
        <v>52</v>
      </c>
      <c r="X12" s="13">
        <f t="shared" si="0"/>
        <v>697</v>
      </c>
      <c r="Y12" s="11">
        <f t="shared" si="1"/>
        <v>858</v>
      </c>
    </row>
    <row r="13" spans="1:25" ht="12.75">
      <c r="A13" s="20" t="s">
        <v>16</v>
      </c>
      <c r="B13" s="19">
        <v>901</v>
      </c>
      <c r="C13" s="19">
        <v>1087</v>
      </c>
      <c r="D13" s="19">
        <v>669</v>
      </c>
      <c r="E13" s="19">
        <v>885</v>
      </c>
      <c r="F13" s="19">
        <v>734</v>
      </c>
      <c r="G13" s="19">
        <v>964</v>
      </c>
      <c r="H13" s="19">
        <v>645</v>
      </c>
      <c r="I13" s="19">
        <v>893</v>
      </c>
      <c r="J13" s="19">
        <v>911</v>
      </c>
      <c r="K13" s="19">
        <v>1159</v>
      </c>
      <c r="L13" s="19">
        <v>593</v>
      </c>
      <c r="M13" s="19">
        <v>827</v>
      </c>
      <c r="N13" s="19">
        <v>531</v>
      </c>
      <c r="O13" s="19">
        <v>688</v>
      </c>
      <c r="P13" s="19">
        <v>643</v>
      </c>
      <c r="Q13" s="19">
        <v>805</v>
      </c>
      <c r="R13" s="19">
        <v>1051</v>
      </c>
      <c r="S13" s="19">
        <v>1132</v>
      </c>
      <c r="T13" s="19">
        <v>844</v>
      </c>
      <c r="U13" s="19">
        <v>1024</v>
      </c>
      <c r="V13" s="19">
        <v>417</v>
      </c>
      <c r="W13" s="19">
        <v>574</v>
      </c>
      <c r="X13" s="13">
        <f t="shared" si="0"/>
        <v>7939</v>
      </c>
      <c r="Y13" s="11">
        <f t="shared" si="1"/>
        <v>10038</v>
      </c>
    </row>
    <row r="14" spans="1:25" ht="12.75">
      <c r="A14" s="20" t="s">
        <v>17</v>
      </c>
      <c r="B14" s="19">
        <v>545</v>
      </c>
      <c r="C14" s="19">
        <v>656</v>
      </c>
      <c r="D14" s="19">
        <v>464</v>
      </c>
      <c r="E14" s="19">
        <v>632</v>
      </c>
      <c r="F14" s="19">
        <v>611</v>
      </c>
      <c r="G14" s="19">
        <v>790</v>
      </c>
      <c r="H14" s="19">
        <v>367</v>
      </c>
      <c r="I14" s="19">
        <v>498</v>
      </c>
      <c r="J14" s="19">
        <v>526</v>
      </c>
      <c r="K14" s="19">
        <v>675</v>
      </c>
      <c r="L14" s="19">
        <v>339</v>
      </c>
      <c r="M14" s="19">
        <v>512</v>
      </c>
      <c r="N14" s="19">
        <v>331</v>
      </c>
      <c r="O14" s="19">
        <v>423</v>
      </c>
      <c r="P14" s="19">
        <v>466</v>
      </c>
      <c r="Q14" s="19">
        <v>620</v>
      </c>
      <c r="R14" s="19">
        <v>773</v>
      </c>
      <c r="S14" s="19">
        <v>878</v>
      </c>
      <c r="T14" s="19">
        <v>370</v>
      </c>
      <c r="U14" s="19">
        <v>425</v>
      </c>
      <c r="V14" s="19">
        <v>281</v>
      </c>
      <c r="W14" s="19">
        <v>342</v>
      </c>
      <c r="X14" s="13">
        <f t="shared" si="0"/>
        <v>5073</v>
      </c>
      <c r="Y14" s="11">
        <f t="shared" si="1"/>
        <v>6451</v>
      </c>
    </row>
    <row r="15" spans="1:25" ht="12.75">
      <c r="A15" s="20" t="s">
        <v>18</v>
      </c>
      <c r="B15" s="19">
        <v>234</v>
      </c>
      <c r="C15" s="19">
        <v>277</v>
      </c>
      <c r="D15" s="19">
        <v>192</v>
      </c>
      <c r="E15" s="19">
        <v>231</v>
      </c>
      <c r="F15" s="19">
        <v>248</v>
      </c>
      <c r="G15" s="19">
        <v>301</v>
      </c>
      <c r="H15" s="19">
        <v>138</v>
      </c>
      <c r="I15" s="19">
        <v>186</v>
      </c>
      <c r="J15" s="19">
        <v>258</v>
      </c>
      <c r="K15" s="19">
        <v>333</v>
      </c>
      <c r="L15" s="19">
        <v>183</v>
      </c>
      <c r="M15" s="19">
        <v>222</v>
      </c>
      <c r="N15" s="19">
        <v>178</v>
      </c>
      <c r="O15" s="19">
        <v>209</v>
      </c>
      <c r="P15" s="19">
        <v>225</v>
      </c>
      <c r="Q15" s="19">
        <v>264</v>
      </c>
      <c r="R15" s="19">
        <v>291</v>
      </c>
      <c r="S15" s="19">
        <v>290</v>
      </c>
      <c r="T15" s="19">
        <v>197</v>
      </c>
      <c r="U15" s="19">
        <v>210</v>
      </c>
      <c r="V15" s="19">
        <v>104</v>
      </c>
      <c r="W15" s="19">
        <v>156</v>
      </c>
      <c r="X15" s="13">
        <f t="shared" si="0"/>
        <v>2248</v>
      </c>
      <c r="Y15" s="11">
        <f t="shared" si="1"/>
        <v>2679</v>
      </c>
    </row>
    <row r="16" spans="1:25" ht="12.75">
      <c r="A16" s="20" t="s">
        <v>19</v>
      </c>
      <c r="B16" s="19">
        <v>952</v>
      </c>
      <c r="C16" s="19">
        <v>1337</v>
      </c>
      <c r="D16" s="19">
        <v>993</v>
      </c>
      <c r="E16" s="19">
        <v>1451</v>
      </c>
      <c r="F16" s="19">
        <v>616</v>
      </c>
      <c r="G16" s="19">
        <v>909</v>
      </c>
      <c r="H16" s="19">
        <v>707</v>
      </c>
      <c r="I16" s="19">
        <v>1021</v>
      </c>
      <c r="J16" s="19">
        <v>751</v>
      </c>
      <c r="K16" s="19">
        <v>1014</v>
      </c>
      <c r="L16" s="19">
        <v>737</v>
      </c>
      <c r="M16" s="19">
        <v>1121</v>
      </c>
      <c r="N16" s="19">
        <v>632</v>
      </c>
      <c r="O16" s="19">
        <v>816</v>
      </c>
      <c r="P16" s="19">
        <v>673</v>
      </c>
      <c r="Q16" s="19">
        <v>993</v>
      </c>
      <c r="R16" s="19">
        <v>690</v>
      </c>
      <c r="S16" s="19">
        <v>969</v>
      </c>
      <c r="T16" s="19">
        <v>375</v>
      </c>
      <c r="U16" s="19">
        <v>517</v>
      </c>
      <c r="V16" s="19">
        <v>372</v>
      </c>
      <c r="W16" s="19">
        <v>579</v>
      </c>
      <c r="X16" s="13">
        <f t="shared" si="0"/>
        <v>7498</v>
      </c>
      <c r="Y16" s="11">
        <f t="shared" si="1"/>
        <v>10727</v>
      </c>
    </row>
    <row r="17" spans="1:25" ht="12.75">
      <c r="A17" s="20" t="s">
        <v>20</v>
      </c>
      <c r="B17" s="19">
        <v>284</v>
      </c>
      <c r="C17" s="19">
        <v>341</v>
      </c>
      <c r="D17" s="19">
        <v>269</v>
      </c>
      <c r="E17" s="19">
        <v>375</v>
      </c>
      <c r="F17" s="19">
        <v>376</v>
      </c>
      <c r="G17" s="19">
        <v>426</v>
      </c>
      <c r="H17" s="19">
        <v>190</v>
      </c>
      <c r="I17" s="19">
        <v>245</v>
      </c>
      <c r="J17" s="19">
        <v>324</v>
      </c>
      <c r="K17" s="19">
        <v>335</v>
      </c>
      <c r="L17" s="19">
        <v>230</v>
      </c>
      <c r="M17" s="19">
        <v>292</v>
      </c>
      <c r="N17" s="19">
        <v>212</v>
      </c>
      <c r="O17" s="19">
        <v>230</v>
      </c>
      <c r="P17" s="19">
        <v>274</v>
      </c>
      <c r="Q17" s="19">
        <v>367</v>
      </c>
      <c r="R17" s="19">
        <v>426</v>
      </c>
      <c r="S17" s="19">
        <v>459</v>
      </c>
      <c r="T17" s="19">
        <v>199</v>
      </c>
      <c r="U17" s="19">
        <v>227</v>
      </c>
      <c r="V17" s="19">
        <v>156</v>
      </c>
      <c r="W17" s="19">
        <v>199</v>
      </c>
      <c r="X17" s="13">
        <f t="shared" si="0"/>
        <v>2940</v>
      </c>
      <c r="Y17" s="11">
        <f t="shared" si="1"/>
        <v>3496</v>
      </c>
    </row>
    <row r="18" spans="1:25" ht="12.75">
      <c r="A18" s="21" t="s">
        <v>21</v>
      </c>
      <c r="B18" s="22">
        <v>282</v>
      </c>
      <c r="C18" s="22">
        <v>329</v>
      </c>
      <c r="D18" s="22">
        <v>212</v>
      </c>
      <c r="E18" s="22">
        <v>303</v>
      </c>
      <c r="F18" s="22">
        <v>264</v>
      </c>
      <c r="G18" s="22">
        <v>346</v>
      </c>
      <c r="H18" s="22">
        <v>205</v>
      </c>
      <c r="I18" s="22">
        <v>301</v>
      </c>
      <c r="J18" s="22">
        <v>288</v>
      </c>
      <c r="K18" s="22">
        <v>390</v>
      </c>
      <c r="L18" s="22">
        <v>219</v>
      </c>
      <c r="M18" s="22">
        <v>307</v>
      </c>
      <c r="N18" s="22">
        <v>161</v>
      </c>
      <c r="O18" s="22">
        <v>203</v>
      </c>
      <c r="P18" s="22">
        <v>225</v>
      </c>
      <c r="Q18" s="22">
        <v>267</v>
      </c>
      <c r="R18" s="22">
        <v>358</v>
      </c>
      <c r="S18" s="22">
        <v>380</v>
      </c>
      <c r="T18" s="22">
        <v>219</v>
      </c>
      <c r="U18" s="22">
        <v>292</v>
      </c>
      <c r="V18" s="22">
        <v>176</v>
      </c>
      <c r="W18" s="22">
        <v>225</v>
      </c>
      <c r="X18" s="23">
        <f t="shared" si="0"/>
        <v>2609</v>
      </c>
      <c r="Y18" s="24">
        <f t="shared" si="1"/>
        <v>3343</v>
      </c>
    </row>
    <row r="19" spans="1:25" ht="12.75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3"/>
    </row>
    <row r="20" spans="1:25" ht="12.75">
      <c r="A20" s="25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</row>
    <row r="21" spans="1:25" ht="12.75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3"/>
    </row>
    <row r="22" spans="1:25" ht="12.75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</row>
    <row r="23" spans="1:25" ht="12.75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</row>
    <row r="25" s="3" customFormat="1" ht="12.75"/>
    <row r="26" ht="12.75">
      <c r="T26" s="3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sheetProtection/>
  <mergeCells count="7">
    <mergeCell ref="X4:Y4"/>
    <mergeCell ref="V3:W3"/>
    <mergeCell ref="N3:O3"/>
    <mergeCell ref="P3:Q3"/>
    <mergeCell ref="R3:S3"/>
    <mergeCell ref="T3:U3"/>
    <mergeCell ref="X3:Y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2016-09-19T09:20:27Z</dcterms:modified>
  <cp:category/>
  <cp:version/>
  <cp:contentType/>
  <cp:contentStatus/>
</cp:coreProperties>
</file>