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<sst xmlns="http://schemas.openxmlformats.org/spreadsheetml/2006/main" count="69" uniqueCount="30">
  <si>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Viajeros</t>
  </si>
  <si>
    <t>Pernoctaciones</t>
  </si>
  <si>
    <t>Estancia</t>
  </si>
  <si>
    <t>Personal</t>
  </si>
  <si>
    <t>Residentes</t>
  </si>
  <si>
    <t>en España</t>
  </si>
  <si>
    <t>Grado de</t>
  </si>
  <si>
    <t>TOTAL</t>
  </si>
  <si>
    <t>Ocupación</t>
  </si>
  <si>
    <t>Media</t>
  </si>
  <si>
    <t>Empleado</t>
  </si>
  <si>
    <t>extranjero</t>
  </si>
  <si>
    <t>VIAJEROS</t>
  </si>
  <si>
    <t>PERNOCTAC.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</si>
  <si>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</si>
  <si>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</si>
  <si>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</si>
  <si>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</si>
  <si>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</si>
  <si>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</si>
  <si>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</si>
  <si>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</si>
  <si>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</si>
  <si>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</si>
  <si>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</si>
  <si>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</si>
  <si>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/media</t>
  </si>
  <si>
    <t>FUENTE: INE. Encuesta de ocupación hotelera.</t>
  </si>
  <si>
    <t xml:space="preserve">11.3.4.2. VIAJEROS, PERNOCTACIONES, GRADO DE OCUPACIÓN, ESTANCIA MEDIA Y PERSONAL EMPLEADO POR MESES. </t>
  </si>
  <si>
    <t>ANDALUCÍA. 2014 Y 2015.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</si>
</sst>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2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 quotePrefix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22" fillId="0" borderId="0" xfId="0" applyFont="1" applyAlignment="1" quotePrefix="1">
      <alignment horizontal="left"/>
    </xf>
    <xf numFmtId="3" fontId="2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" fontId="23" fillId="0" borderId="0" xfId="0" applyFont="1" applyFill="1" applyBorder="1" applyAlignment="1">
      <alignment horizontal="right"/>
    </xf>
    <xf numFmtId="3" fontId="24" fillId="0" borderId="0" xfId="0" applyFont="1" applyFill="1" applyBorder="1" applyAlignment="1">
      <alignment horizontal="right"/>
    </xf>
    <xf numFmtId="4" fontId="24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23" fillId="0" borderId="14" xfId="0" applyFont="1" applyFill="1" applyBorder="1" applyAlignment="1">
      <alignment horizontal="right"/>
    </xf>
    <xf numFmtId="3" fontId="24" fillId="0" borderId="15" xfId="0" applyFont="1" applyFill="1" applyBorder="1" applyAlignment="1">
      <alignment horizontal="right"/>
    </xf>
    <xf numFmtId="3" fontId="24" fillId="0" borderId="16" xfId="0" applyFont="1" applyFill="1" applyBorder="1" applyAlignment="1">
      <alignment horizontal="right"/>
    </xf>
    <xf numFmtId="4" fontId="24" fillId="0" borderId="16" xfId="0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B50" sqref="B50"/>
    </sheetView>
  </sheetViews>
  <sheetFormatPr defaultColWidth="11.421875" defaultRowHeight="12.75"/>
  <cols>
    <col min="1" max="1" width="15.8515625" style="0" customWidth="1"/>
    <col min="2" max="3" width="10.28125" style="0" bestFit="1" customWidth="1"/>
    <col min="4" max="4" width="10.140625" style="0" bestFit="1" customWidth="1"/>
    <col min="5" max="6" width="10.28125" style="0" bestFit="1" customWidth="1"/>
    <col min="7" max="7" width="13.00390625" style="0" bestFit="1" customWidth="1"/>
    <col min="8" max="8" width="10.7109375" style="0" bestFit="1" customWidth="1"/>
    <col min="9" max="9" width="8.57421875" style="0" bestFit="1" customWidth="1"/>
    <col min="10" max="10" width="10.140625" style="0" bestFit="1" customWidth="1"/>
  </cols>
  <sheetData>
    <row r="1" spans="1:10" ht="15">
      <c r="A1" s="15" t="s">
        <v>28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6" t="s">
        <v>29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2"/>
      <c r="B4" s="31" t="s">
        <v>0</v>
      </c>
      <c r="C4" s="31"/>
      <c r="D4" s="31"/>
      <c r="E4" s="31" t="s">
        <v>1</v>
      </c>
      <c r="F4" s="31"/>
      <c r="G4" s="31"/>
      <c r="H4" s="4" t="s">
        <v>6</v>
      </c>
      <c r="I4" s="3" t="s">
        <v>2</v>
      </c>
      <c r="J4" s="5" t="s">
        <v>3</v>
      </c>
    </row>
    <row r="5" spans="1:10" ht="12.75">
      <c r="A5" s="6">
        <v>2014</v>
      </c>
      <c r="B5" s="7" t="s">
        <v>4</v>
      </c>
      <c r="C5" s="7" t="s">
        <v>4</v>
      </c>
      <c r="D5" s="7" t="s">
        <v>7</v>
      </c>
      <c r="E5" s="7" t="s">
        <v>4</v>
      </c>
      <c r="F5" s="7" t="s">
        <v>4</v>
      </c>
      <c r="G5" s="7" t="s">
        <v>7</v>
      </c>
      <c r="H5" s="8" t="s">
        <v>8</v>
      </c>
      <c r="I5" s="8" t="s">
        <v>9</v>
      </c>
      <c r="J5" s="9" t="s">
        <v>10</v>
      </c>
    </row>
    <row r="6" spans="1:10" ht="12.75">
      <c r="A6" s="10"/>
      <c r="B6" s="11" t="s">
        <v>5</v>
      </c>
      <c r="C6" s="7" t="s">
        <v>11</v>
      </c>
      <c r="D6" s="7" t="s">
        <v>12</v>
      </c>
      <c r="E6" s="11" t="s">
        <v>5</v>
      </c>
      <c r="F6" s="7" t="s">
        <v>11</v>
      </c>
      <c r="G6" s="7" t="s">
        <v>13</v>
      </c>
      <c r="H6" s="12"/>
      <c r="I6" s="12"/>
      <c r="J6" s="13"/>
    </row>
    <row r="7" spans="1:10" ht="12.75">
      <c r="A7" s="10"/>
      <c r="B7" s="7"/>
      <c r="C7" s="7"/>
      <c r="D7" s="7"/>
      <c r="E7" s="7"/>
      <c r="F7" s="7"/>
      <c r="G7" s="7"/>
      <c r="H7" s="7"/>
      <c r="I7" s="7"/>
      <c r="J7" s="14"/>
    </row>
    <row r="8" spans="1:10" ht="12.75">
      <c r="A8" s="10" t="s">
        <v>14</v>
      </c>
      <c r="B8" s="19">
        <v>395973</v>
      </c>
      <c r="C8" s="19">
        <v>263820</v>
      </c>
      <c r="D8" s="19">
        <v>659794</v>
      </c>
      <c r="E8" s="19">
        <v>811372</v>
      </c>
      <c r="F8" s="19">
        <v>828626</v>
      </c>
      <c r="G8" s="19">
        <v>1639998</v>
      </c>
      <c r="H8" s="21">
        <v>28.99</v>
      </c>
      <c r="I8" s="21">
        <v>2.49</v>
      </c>
      <c r="J8" s="25">
        <v>19127</v>
      </c>
    </row>
    <row r="9" spans="1:10" ht="12.75">
      <c r="A9" s="10" t="s">
        <v>15</v>
      </c>
      <c r="B9" s="19">
        <v>556200</v>
      </c>
      <c r="C9" s="19">
        <v>295820</v>
      </c>
      <c r="D9" s="19">
        <v>852020</v>
      </c>
      <c r="E9" s="19">
        <v>1139438</v>
      </c>
      <c r="F9" s="19">
        <v>958549</v>
      </c>
      <c r="G9" s="19">
        <v>2097987</v>
      </c>
      <c r="H9" s="21">
        <v>36.6</v>
      </c>
      <c r="I9" s="21">
        <v>2.46</v>
      </c>
      <c r="J9" s="25">
        <v>21386</v>
      </c>
    </row>
    <row r="10" spans="1:10" ht="12.75">
      <c r="A10" s="10" t="s">
        <v>16</v>
      </c>
      <c r="B10" s="19">
        <v>600764</v>
      </c>
      <c r="C10" s="19">
        <v>423486</v>
      </c>
      <c r="D10" s="19">
        <v>1024250</v>
      </c>
      <c r="E10" s="19">
        <v>1407866</v>
      </c>
      <c r="F10" s="19">
        <v>1344274</v>
      </c>
      <c r="G10" s="19">
        <v>2752140</v>
      </c>
      <c r="H10" s="21">
        <v>39.71</v>
      </c>
      <c r="I10" s="21">
        <v>2.69</v>
      </c>
      <c r="J10" s="25">
        <v>24052</v>
      </c>
    </row>
    <row r="11" spans="1:10" ht="12.75">
      <c r="A11" s="10" t="s">
        <v>17</v>
      </c>
      <c r="B11" s="19">
        <v>757292</v>
      </c>
      <c r="C11" s="19">
        <v>692089</v>
      </c>
      <c r="D11" s="19">
        <v>1449381</v>
      </c>
      <c r="E11" s="19">
        <v>1899051</v>
      </c>
      <c r="F11" s="19">
        <v>2003088</v>
      </c>
      <c r="G11" s="19">
        <v>3902139</v>
      </c>
      <c r="H11" s="21">
        <v>48.95</v>
      </c>
      <c r="I11" s="21">
        <v>2.69</v>
      </c>
      <c r="J11" s="25">
        <v>29778</v>
      </c>
    </row>
    <row r="12" spans="1:10" ht="12.75">
      <c r="A12" s="10" t="s">
        <v>18</v>
      </c>
      <c r="B12" s="19">
        <v>826394</v>
      </c>
      <c r="C12" s="19">
        <v>775752</v>
      </c>
      <c r="D12" s="19">
        <v>1602146</v>
      </c>
      <c r="E12" s="19">
        <v>1835288</v>
      </c>
      <c r="F12" s="19">
        <v>2380183</v>
      </c>
      <c r="G12" s="19">
        <v>4215472</v>
      </c>
      <c r="H12" s="21">
        <v>48.87</v>
      </c>
      <c r="I12" s="21">
        <v>2.63</v>
      </c>
      <c r="J12" s="25">
        <v>32393</v>
      </c>
    </row>
    <row r="13" spans="1:10" ht="12.75">
      <c r="A13" s="10" t="s">
        <v>19</v>
      </c>
      <c r="B13" s="19">
        <v>913195</v>
      </c>
      <c r="C13" s="19">
        <v>682153</v>
      </c>
      <c r="D13" s="19">
        <v>1595348</v>
      </c>
      <c r="E13" s="19">
        <v>2206999</v>
      </c>
      <c r="F13" s="19">
        <v>2499212</v>
      </c>
      <c r="G13" s="19">
        <v>4706211</v>
      </c>
      <c r="H13" s="21">
        <v>52.83</v>
      </c>
      <c r="I13" s="21">
        <v>2.95</v>
      </c>
      <c r="J13" s="25">
        <v>36309</v>
      </c>
    </row>
    <row r="14" spans="1:10" ht="12.75">
      <c r="A14" s="10" t="s">
        <v>20</v>
      </c>
      <c r="B14" s="19">
        <v>1006806</v>
      </c>
      <c r="C14" s="19">
        <v>611258</v>
      </c>
      <c r="D14" s="19">
        <v>1618064</v>
      </c>
      <c r="E14" s="19">
        <v>3256471</v>
      </c>
      <c r="F14" s="19">
        <v>2382475</v>
      </c>
      <c r="G14" s="19">
        <v>5638947</v>
      </c>
      <c r="H14" s="21">
        <v>59.49</v>
      </c>
      <c r="I14" s="21">
        <v>3.48</v>
      </c>
      <c r="J14" s="25">
        <v>38655</v>
      </c>
    </row>
    <row r="15" spans="1:10" ht="12.75">
      <c r="A15" s="10" t="s">
        <v>21</v>
      </c>
      <c r="B15" s="19">
        <v>1210814</v>
      </c>
      <c r="C15" s="19">
        <v>725344</v>
      </c>
      <c r="D15" s="19">
        <v>1936158</v>
      </c>
      <c r="E15" s="19">
        <v>4096789</v>
      </c>
      <c r="F15" s="19">
        <v>2676585</v>
      </c>
      <c r="G15" s="19">
        <v>6773374</v>
      </c>
      <c r="H15" s="21">
        <v>70.19</v>
      </c>
      <c r="I15" s="21">
        <v>3.5</v>
      </c>
      <c r="J15" s="25">
        <v>40401</v>
      </c>
    </row>
    <row r="16" spans="1:10" ht="12.75">
      <c r="A16" s="10" t="s">
        <v>22</v>
      </c>
      <c r="B16" s="19">
        <v>865602</v>
      </c>
      <c r="C16" s="19">
        <v>824350</v>
      </c>
      <c r="D16" s="19">
        <v>1689952</v>
      </c>
      <c r="E16" s="19">
        <v>2406656</v>
      </c>
      <c r="F16" s="19">
        <v>2885462</v>
      </c>
      <c r="G16" s="19">
        <v>5292118</v>
      </c>
      <c r="H16" s="21">
        <v>59.49</v>
      </c>
      <c r="I16" s="21">
        <v>3.13</v>
      </c>
      <c r="J16" s="25">
        <v>37753</v>
      </c>
    </row>
    <row r="17" spans="1:10" ht="12.75">
      <c r="A17" s="10" t="s">
        <v>23</v>
      </c>
      <c r="B17" s="19">
        <v>711966</v>
      </c>
      <c r="C17" s="19">
        <v>719434</v>
      </c>
      <c r="D17" s="19">
        <v>1431400</v>
      </c>
      <c r="E17" s="19">
        <v>1550911</v>
      </c>
      <c r="F17" s="19">
        <v>2459076</v>
      </c>
      <c r="G17" s="19">
        <v>4009987</v>
      </c>
      <c r="H17" s="21">
        <v>49.41</v>
      </c>
      <c r="I17" s="21">
        <v>2.8</v>
      </c>
      <c r="J17" s="25">
        <v>31362</v>
      </c>
    </row>
    <row r="18" spans="1:10" ht="12.75">
      <c r="A18" s="10" t="s">
        <v>24</v>
      </c>
      <c r="B18" s="19">
        <v>537894</v>
      </c>
      <c r="C18" s="19">
        <v>328780</v>
      </c>
      <c r="D18" s="19">
        <v>866674</v>
      </c>
      <c r="E18" s="19">
        <v>1103768</v>
      </c>
      <c r="F18" s="19">
        <v>988069</v>
      </c>
      <c r="G18" s="19">
        <v>2091837</v>
      </c>
      <c r="H18" s="21">
        <v>36.01</v>
      </c>
      <c r="I18" s="21">
        <v>2.41</v>
      </c>
      <c r="J18" s="25">
        <v>21799</v>
      </c>
    </row>
    <row r="19" spans="1:10" ht="12.75">
      <c r="A19" s="10" t="s">
        <v>25</v>
      </c>
      <c r="B19" s="19">
        <v>567424</v>
      </c>
      <c r="C19" s="19">
        <v>296513</v>
      </c>
      <c r="D19" s="19">
        <v>863937</v>
      </c>
      <c r="E19" s="19">
        <v>1106896</v>
      </c>
      <c r="F19" s="19">
        <v>799121</v>
      </c>
      <c r="G19" s="19">
        <v>1906017</v>
      </c>
      <c r="H19" s="21">
        <v>33.25</v>
      </c>
      <c r="I19" s="21">
        <v>2.21</v>
      </c>
      <c r="J19" s="25">
        <v>20830</v>
      </c>
    </row>
    <row r="20" spans="1:10" ht="12.75">
      <c r="A20" s="10"/>
      <c r="B20" s="20"/>
      <c r="C20" s="20"/>
      <c r="D20" s="20"/>
      <c r="E20" s="20"/>
      <c r="F20" s="20"/>
      <c r="G20" s="20"/>
      <c r="H20" s="20"/>
      <c r="I20" s="20"/>
      <c r="J20" s="25"/>
    </row>
    <row r="21" spans="1:10" ht="12.75">
      <c r="A21" s="30" t="s">
        <v>26</v>
      </c>
      <c r="B21" s="26">
        <v>8950324</v>
      </c>
      <c r="C21" s="27">
        <v>6638799</v>
      </c>
      <c r="D21" s="27">
        <v>15589123</v>
      </c>
      <c r="E21" s="27">
        <v>22821506</v>
      </c>
      <c r="F21" s="27">
        <v>22204719</v>
      </c>
      <c r="G21" s="27">
        <v>45026226</v>
      </c>
      <c r="H21" s="28">
        <v>48.97</v>
      </c>
      <c r="I21" s="28">
        <v>2.89</v>
      </c>
      <c r="J21" s="29">
        <f>AVERAGE(J8:J19)</f>
        <v>29487.083333333332</v>
      </c>
    </row>
    <row r="22" spans="1:10" ht="12.75">
      <c r="A22" s="17"/>
      <c r="B22" s="22"/>
      <c r="C22" s="22"/>
      <c r="D22" s="22"/>
      <c r="E22" s="22"/>
      <c r="F22" s="22"/>
      <c r="G22" s="22"/>
      <c r="H22" s="23"/>
      <c r="I22" s="23"/>
      <c r="J22" s="24"/>
    </row>
    <row r="23" spans="1:10" ht="12.75">
      <c r="A23" s="17"/>
      <c r="B23" s="22"/>
      <c r="C23" s="22"/>
      <c r="D23" s="22"/>
      <c r="E23" s="22"/>
      <c r="F23" s="22"/>
      <c r="G23" s="22"/>
      <c r="H23" s="23"/>
      <c r="I23" s="23"/>
      <c r="J23" s="24"/>
    </row>
    <row r="24" spans="1:10" ht="12.75">
      <c r="A24" s="17"/>
      <c r="B24" s="22"/>
      <c r="C24" s="22"/>
      <c r="D24" s="22"/>
      <c r="E24" s="22"/>
      <c r="F24" s="22"/>
      <c r="G24" s="22"/>
      <c r="H24" s="23"/>
      <c r="I24" s="23"/>
      <c r="J24" s="24"/>
    </row>
    <row r="25" spans="1:10" ht="12.75">
      <c r="A25" s="17"/>
      <c r="B25" s="22"/>
      <c r="C25" s="22"/>
      <c r="D25" s="22"/>
      <c r="E25" s="22"/>
      <c r="F25" s="22"/>
      <c r="G25" s="22"/>
      <c r="H25" s="23"/>
      <c r="I25" s="23"/>
      <c r="J25" s="24"/>
    </row>
    <row r="26" spans="1:10" ht="12.75">
      <c r="A26" s="17"/>
      <c r="B26" s="22"/>
      <c r="C26" s="22"/>
      <c r="D26" s="22"/>
      <c r="E26" s="22"/>
      <c r="F26" s="22"/>
      <c r="G26" s="22"/>
      <c r="H26" s="23"/>
      <c r="I26" s="23"/>
      <c r="J26" s="24"/>
    </row>
    <row r="27" spans="1:10" ht="12.75">
      <c r="A27" s="17"/>
      <c r="B27" s="22"/>
      <c r="C27" s="22"/>
      <c r="D27" s="22"/>
      <c r="E27" s="22"/>
      <c r="F27" s="22"/>
      <c r="G27" s="22"/>
      <c r="H27" s="23"/>
      <c r="I27" s="23"/>
      <c r="J27" s="24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2"/>
      <c r="B29" s="31" t="s">
        <v>0</v>
      </c>
      <c r="C29" s="31"/>
      <c r="D29" s="31"/>
      <c r="E29" s="31" t="s">
        <v>1</v>
      </c>
      <c r="F29" s="31"/>
      <c r="G29" s="31"/>
      <c r="H29" s="4" t="s">
        <v>6</v>
      </c>
      <c r="I29" s="3" t="s">
        <v>2</v>
      </c>
      <c r="J29" s="5" t="s">
        <v>3</v>
      </c>
    </row>
    <row r="30" spans="1:10" ht="12.75">
      <c r="A30" s="6">
        <v>2015</v>
      </c>
      <c r="B30" s="7" t="s">
        <v>4</v>
      </c>
      <c r="C30" s="7" t="s">
        <v>4</v>
      </c>
      <c r="D30" s="7" t="s">
        <v>7</v>
      </c>
      <c r="E30" s="7" t="s">
        <v>4</v>
      </c>
      <c r="F30" s="7" t="s">
        <v>4</v>
      </c>
      <c r="G30" s="7" t="s">
        <v>7</v>
      </c>
      <c r="H30" s="8" t="s">
        <v>8</v>
      </c>
      <c r="I30" s="8" t="s">
        <v>9</v>
      </c>
      <c r="J30" s="9" t="s">
        <v>10</v>
      </c>
    </row>
    <row r="31" spans="1:10" ht="12.75">
      <c r="A31" s="10"/>
      <c r="B31" s="11" t="s">
        <v>5</v>
      </c>
      <c r="C31" s="7" t="s">
        <v>11</v>
      </c>
      <c r="D31" s="7" t="s">
        <v>12</v>
      </c>
      <c r="E31" s="11" t="s">
        <v>5</v>
      </c>
      <c r="F31" s="7" t="s">
        <v>11</v>
      </c>
      <c r="G31" s="7" t="s">
        <v>13</v>
      </c>
      <c r="H31" s="12"/>
      <c r="I31" s="12"/>
      <c r="J31" s="13"/>
    </row>
    <row r="32" spans="1:10" ht="12.75">
      <c r="A32" s="10"/>
      <c r="B32" s="7"/>
      <c r="C32" s="7"/>
      <c r="D32" s="7"/>
      <c r="E32" s="7"/>
      <c r="F32" s="7"/>
      <c r="G32" s="7"/>
      <c r="H32" s="7"/>
      <c r="I32" s="7"/>
      <c r="J32" s="14"/>
    </row>
    <row r="33" spans="1:10" ht="12.75">
      <c r="A33" s="10" t="s">
        <v>14</v>
      </c>
      <c r="B33" s="19">
        <v>435583</v>
      </c>
      <c r="C33" s="19">
        <v>294711</v>
      </c>
      <c r="D33" s="19">
        <v>730294</v>
      </c>
      <c r="E33" s="19">
        <v>902311</v>
      </c>
      <c r="F33" s="19">
        <v>864140</v>
      </c>
      <c r="G33" s="19">
        <v>1766451</v>
      </c>
      <c r="H33" s="21">
        <v>31.82</v>
      </c>
      <c r="I33" s="21">
        <v>2.42</v>
      </c>
      <c r="J33" s="25">
        <v>19997</v>
      </c>
    </row>
    <row r="34" spans="1:10" ht="12.75">
      <c r="A34" s="10" t="s">
        <v>15</v>
      </c>
      <c r="B34" s="19">
        <v>592854</v>
      </c>
      <c r="C34" s="19">
        <v>348713</v>
      </c>
      <c r="D34" s="19">
        <v>941567</v>
      </c>
      <c r="E34" s="19">
        <v>1255482</v>
      </c>
      <c r="F34" s="19">
        <v>1062500</v>
      </c>
      <c r="G34" s="19">
        <v>2317982</v>
      </c>
      <c r="H34" s="21">
        <v>40.58</v>
      </c>
      <c r="I34" s="21">
        <v>2.46</v>
      </c>
      <c r="J34" s="25">
        <v>22245</v>
      </c>
    </row>
    <row r="35" spans="1:10" ht="12.75">
      <c r="A35" s="10" t="s">
        <v>16</v>
      </c>
      <c r="B35" s="19">
        <v>671180</v>
      </c>
      <c r="C35" s="19">
        <v>456357</v>
      </c>
      <c r="D35" s="19">
        <v>1127538</v>
      </c>
      <c r="E35" s="19">
        <v>1644221</v>
      </c>
      <c r="F35" s="19">
        <v>1395084</v>
      </c>
      <c r="G35" s="19">
        <v>3039305</v>
      </c>
      <c r="H35" s="21">
        <v>42.94</v>
      </c>
      <c r="I35" s="21">
        <v>2.7</v>
      </c>
      <c r="J35" s="25">
        <v>25592</v>
      </c>
    </row>
    <row r="36" spans="1:10" ht="12.75">
      <c r="A36" s="10" t="s">
        <v>17</v>
      </c>
      <c r="B36" s="19">
        <v>769073</v>
      </c>
      <c r="C36" s="19">
        <v>698076</v>
      </c>
      <c r="D36" s="19">
        <v>1467149</v>
      </c>
      <c r="E36" s="19">
        <v>1900705</v>
      </c>
      <c r="F36" s="19">
        <v>2046456</v>
      </c>
      <c r="G36" s="19">
        <v>3947161</v>
      </c>
      <c r="H36" s="21">
        <v>49.29</v>
      </c>
      <c r="I36" s="21">
        <v>2.69</v>
      </c>
      <c r="J36" s="25">
        <v>30756</v>
      </c>
    </row>
    <row r="37" spans="1:10" ht="12.75">
      <c r="A37" s="10" t="s">
        <v>18</v>
      </c>
      <c r="B37" s="19">
        <v>812986</v>
      </c>
      <c r="C37" s="19">
        <v>859037</v>
      </c>
      <c r="D37" s="19">
        <v>1672023</v>
      </c>
      <c r="E37" s="19">
        <v>1711168</v>
      </c>
      <c r="F37" s="19">
        <v>2674520</v>
      </c>
      <c r="G37" s="19">
        <v>4385688</v>
      </c>
      <c r="H37" s="21">
        <v>50.84</v>
      </c>
      <c r="I37" s="21">
        <v>2.62</v>
      </c>
      <c r="J37" s="25">
        <v>33425</v>
      </c>
    </row>
    <row r="38" spans="1:10" ht="12.75">
      <c r="A38" s="10" t="s">
        <v>19</v>
      </c>
      <c r="B38" s="19">
        <v>962824</v>
      </c>
      <c r="C38" s="19">
        <v>753209</v>
      </c>
      <c r="D38" s="19">
        <v>1716033</v>
      </c>
      <c r="E38" s="19">
        <v>2324838</v>
      </c>
      <c r="F38" s="19">
        <v>2631513</v>
      </c>
      <c r="G38" s="19">
        <v>4956350</v>
      </c>
      <c r="H38" s="21">
        <v>55.52</v>
      </c>
      <c r="I38" s="21">
        <v>2.89</v>
      </c>
      <c r="J38" s="25">
        <v>37584</v>
      </c>
    </row>
    <row r="39" spans="1:10" ht="12.75">
      <c r="A39" s="10" t="s">
        <v>20</v>
      </c>
      <c r="B39" s="19">
        <v>1067848</v>
      </c>
      <c r="C39" s="19">
        <v>708513</v>
      </c>
      <c r="D39" s="19">
        <v>1776361</v>
      </c>
      <c r="E39" s="19">
        <v>3443647</v>
      </c>
      <c r="F39" s="19">
        <v>2723631</v>
      </c>
      <c r="G39" s="19">
        <v>6167278</v>
      </c>
      <c r="H39" s="21">
        <v>64.68</v>
      </c>
      <c r="I39" s="21">
        <v>3.47</v>
      </c>
      <c r="J39" s="25">
        <v>40625</v>
      </c>
    </row>
    <row r="40" spans="1:10" ht="12.75">
      <c r="A40" s="10" t="s">
        <v>21</v>
      </c>
      <c r="B40" s="19">
        <v>1191856</v>
      </c>
      <c r="C40" s="19">
        <v>810848</v>
      </c>
      <c r="D40" s="19">
        <v>2002703</v>
      </c>
      <c r="E40" s="19">
        <v>4052150</v>
      </c>
      <c r="F40" s="19">
        <v>2962361</v>
      </c>
      <c r="G40" s="19">
        <v>7014511</v>
      </c>
      <c r="H40" s="21">
        <v>71.8</v>
      </c>
      <c r="I40" s="21">
        <v>3.5</v>
      </c>
      <c r="J40" s="25">
        <v>42041</v>
      </c>
    </row>
    <row r="41" spans="1:10" ht="12.75">
      <c r="A41" s="10" t="s">
        <v>22</v>
      </c>
      <c r="B41" s="19">
        <v>890234</v>
      </c>
      <c r="C41" s="19">
        <v>886033</v>
      </c>
      <c r="D41" s="19">
        <v>1776267</v>
      </c>
      <c r="E41" s="19">
        <v>2414331</v>
      </c>
      <c r="F41" s="19">
        <v>3093428</v>
      </c>
      <c r="G41" s="19">
        <v>5507759</v>
      </c>
      <c r="H41" s="21">
        <v>61.69</v>
      </c>
      <c r="I41" s="21">
        <v>3.1</v>
      </c>
      <c r="J41" s="25">
        <v>39239</v>
      </c>
    </row>
    <row r="42" spans="1:10" ht="12.75">
      <c r="A42" s="10" t="s">
        <v>23</v>
      </c>
      <c r="B42" s="19">
        <v>752123</v>
      </c>
      <c r="C42" s="19">
        <v>813348</v>
      </c>
      <c r="D42" s="19">
        <v>1565471</v>
      </c>
      <c r="E42" s="19">
        <v>1548418</v>
      </c>
      <c r="F42" s="19">
        <v>2745548</v>
      </c>
      <c r="G42" s="19">
        <v>4293966</v>
      </c>
      <c r="H42" s="21">
        <v>52.27</v>
      </c>
      <c r="I42" s="21">
        <v>2.74</v>
      </c>
      <c r="J42" s="25">
        <v>32905</v>
      </c>
    </row>
    <row r="43" spans="1:10" ht="12.75">
      <c r="A43" s="10" t="s">
        <v>24</v>
      </c>
      <c r="B43" s="19">
        <v>572878</v>
      </c>
      <c r="C43" s="19">
        <v>393427</v>
      </c>
      <c r="D43" s="19">
        <v>966305</v>
      </c>
      <c r="E43" s="19">
        <v>1066214</v>
      </c>
      <c r="F43" s="19">
        <v>1209686</v>
      </c>
      <c r="G43" s="19">
        <v>2275900</v>
      </c>
      <c r="H43" s="21">
        <v>40.07</v>
      </c>
      <c r="I43" s="21">
        <v>2.36</v>
      </c>
      <c r="J43" s="25">
        <v>23214</v>
      </c>
    </row>
    <row r="44" spans="1:10" ht="12.75">
      <c r="A44" s="10" t="s">
        <v>25</v>
      </c>
      <c r="B44" s="19">
        <v>612938</v>
      </c>
      <c r="C44" s="19">
        <v>330621</v>
      </c>
      <c r="D44" s="19">
        <v>943558</v>
      </c>
      <c r="E44" s="19">
        <v>1219982</v>
      </c>
      <c r="F44" s="19">
        <v>890529</v>
      </c>
      <c r="G44" s="19">
        <v>2110511</v>
      </c>
      <c r="H44" s="21">
        <v>37.41</v>
      </c>
      <c r="I44" s="21">
        <v>2.24</v>
      </c>
      <c r="J44" s="25">
        <v>22116</v>
      </c>
    </row>
    <row r="45" spans="1:10" ht="12.75">
      <c r="A45" s="10"/>
      <c r="B45" s="20"/>
      <c r="C45" s="20"/>
      <c r="D45" s="20"/>
      <c r="E45" s="20"/>
      <c r="F45" s="20"/>
      <c r="G45" s="20"/>
      <c r="H45" s="20"/>
      <c r="I45" s="20"/>
      <c r="J45" s="25"/>
    </row>
    <row r="46" spans="1:10" ht="12.75">
      <c r="A46" s="30" t="s">
        <v>26</v>
      </c>
      <c r="B46" s="26">
        <v>9332378</v>
      </c>
      <c r="C46" s="27">
        <v>7352892</v>
      </c>
      <c r="D46" s="27">
        <v>16685270</v>
      </c>
      <c r="E46" s="27">
        <v>23483467</v>
      </c>
      <c r="F46" s="27">
        <v>24299397</v>
      </c>
      <c r="G46" s="27">
        <v>47782864</v>
      </c>
      <c r="H46" s="28">
        <v>51.88</v>
      </c>
      <c r="I46" s="28">
        <v>2.86</v>
      </c>
      <c r="J46" s="29">
        <f>AVERAGE(J33:J44)</f>
        <v>30811.583333333332</v>
      </c>
    </row>
    <row r="49" ht="12.75">
      <c r="A49" s="18" t="s">
        <v>27</v>
      </c>
    </row>
    <row r="61" spans="2:10" ht="12.75">
      <c r="B61" s="1"/>
      <c r="C61" s="1"/>
      <c r="D61" s="1"/>
      <c r="E61" s="1"/>
      <c r="F61" s="1"/>
      <c r="G61" s="1"/>
      <c r="H61" s="1"/>
      <c r="I61" s="1"/>
      <c r="J61" s="1"/>
    </row>
  </sheetData>
  <sheetProtection/>
  <mergeCells count="4">
    <mergeCell ref="B4:D4"/>
    <mergeCell ref="E4:G4"/>
    <mergeCell ref="B29:D29"/>
    <mergeCell ref="E29:G29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eurammor</cp:lastModifiedBy>
  <dcterms:created xsi:type="dcterms:W3CDTF">2009-07-24T09:05:56Z</dcterms:created>
  <dcterms:modified xsi:type="dcterms:W3CDTF">2016-12-01T11:15:16Z</dcterms:modified>
  <cp:category/>
  <cp:version/>
  <cp:contentType/>
  <cp:contentStatus/>
</cp:coreProperties>
</file>