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<sst xmlns="http://schemas.openxmlformats.org/spreadsheetml/2006/main" count="21" uniqueCount="21">
  <si>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</si>
  <si>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</si>
  <si>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</si>
  <si>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</si>
  <si>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</si>
  <si>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</si>
  <si>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</si>
  <si>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</si>
  <si>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</si>
  <si>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</si>
  <si>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</si>
  <si>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</si>
  <si>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</si>
  <si>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</si>
  <si>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AGRICULTURA Y PESCA</t>
  </si>
  <si>
    <t>CONSTRUCCION</t>
  </si>
  <si>
    <t>INDUSTRIA</t>
  </si>
  <si>
    <t>SERVICIOS</t>
  </si>
  <si>
    <t>SIN EMPLEO ANTERIOR</t>
  </si>
  <si>
    <t>Actividad económica</t>
  </si>
  <si>
    <t>3.1.3. PARO REGISTRADO SEGÚN ACTIVIDAD Y MES. SEVILLA CAPITAL. AÑO 2014.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</si>
</sst>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3" fillId="0" borderId="1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right" vertical="center" wrapText="1"/>
    </xf>
    <xf numFmtId="164" fontId="8" fillId="0" borderId="17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I15" sqref="I15"/>
    </sheetView>
  </sheetViews>
  <sheetFormatPr defaultColWidth="11.421875" defaultRowHeight="15"/>
  <cols>
    <col min="1" max="1" width="26.140625" style="1" customWidth="1"/>
    <col min="2" max="13" width="8.7109375" style="1" customWidth="1"/>
    <col min="14" max="16384" width="11.421875" style="1" customWidth="1"/>
  </cols>
  <sheetData>
    <row r="1" ht="15.75">
      <c r="A1" s="2" t="s">
        <v>20</v>
      </c>
    </row>
    <row r="3" ht="18.75" customHeight="1"/>
    <row r="4" spans="1:13" ht="68.25" customHeight="1">
      <c r="A4" s="21" t="s">
        <v>19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9" t="s">
        <v>10</v>
      </c>
      <c r="K4" s="18" t="s">
        <v>11</v>
      </c>
      <c r="L4" s="18" t="s">
        <v>12</v>
      </c>
      <c r="M4" s="20" t="s">
        <v>13</v>
      </c>
    </row>
    <row r="5" spans="1:13" s="3" customFormat="1" ht="16.5" customHeight="1">
      <c r="A5" s="12" t="s">
        <v>14</v>
      </c>
      <c r="B5" s="11">
        <v>1356</v>
      </c>
      <c r="C5" s="11">
        <v>1397</v>
      </c>
      <c r="D5" s="11">
        <v>1436</v>
      </c>
      <c r="E5" s="11">
        <v>1405</v>
      </c>
      <c r="F5" s="11">
        <v>1388</v>
      </c>
      <c r="G5" s="11">
        <v>1450</v>
      </c>
      <c r="H5" s="11">
        <v>1445</v>
      </c>
      <c r="I5" s="11">
        <v>1438</v>
      </c>
      <c r="J5" s="11">
        <v>1383</v>
      </c>
      <c r="K5" s="11">
        <v>1409</v>
      </c>
      <c r="L5" s="11">
        <v>1467</v>
      </c>
      <c r="M5" s="15">
        <v>1486</v>
      </c>
    </row>
    <row r="6" spans="1:13" s="3" customFormat="1" ht="16.5" customHeight="1">
      <c r="A6" s="13" t="s">
        <v>15</v>
      </c>
      <c r="B6" s="11">
        <v>9187</v>
      </c>
      <c r="C6" s="11">
        <v>9099</v>
      </c>
      <c r="D6" s="11">
        <v>9006</v>
      </c>
      <c r="E6" s="11">
        <v>8941</v>
      </c>
      <c r="F6" s="11">
        <v>8729</v>
      </c>
      <c r="G6" s="11">
        <v>8627</v>
      </c>
      <c r="H6" s="11">
        <v>8476</v>
      </c>
      <c r="I6" s="11">
        <v>8455</v>
      </c>
      <c r="J6" s="11">
        <v>8494</v>
      </c>
      <c r="K6" s="11">
        <v>8428</v>
      </c>
      <c r="L6" s="11">
        <v>8360</v>
      </c>
      <c r="M6" s="16">
        <v>8321</v>
      </c>
    </row>
    <row r="7" spans="1:13" s="5" customFormat="1" ht="16.5" customHeight="1">
      <c r="A7" s="13" t="s">
        <v>16</v>
      </c>
      <c r="B7" s="11">
        <v>6256</v>
      </c>
      <c r="C7" s="11">
        <v>6238</v>
      </c>
      <c r="D7" s="11">
        <v>6095</v>
      </c>
      <c r="E7" s="11">
        <v>5858</v>
      </c>
      <c r="F7" s="11">
        <v>5806</v>
      </c>
      <c r="G7" s="11">
        <v>5539</v>
      </c>
      <c r="H7" s="11">
        <v>5372</v>
      </c>
      <c r="I7" s="11">
        <v>5417</v>
      </c>
      <c r="J7" s="11">
        <v>5433</v>
      </c>
      <c r="K7" s="11">
        <v>5628</v>
      </c>
      <c r="L7" s="11">
        <v>5529</v>
      </c>
      <c r="M7" s="16">
        <v>5311</v>
      </c>
    </row>
    <row r="8" spans="1:13" s="5" customFormat="1" ht="16.5" customHeight="1">
      <c r="A8" s="13" t="s">
        <v>17</v>
      </c>
      <c r="B8" s="11">
        <v>61814</v>
      </c>
      <c r="C8" s="11">
        <v>62633</v>
      </c>
      <c r="D8" s="11">
        <v>62760</v>
      </c>
      <c r="E8" s="11">
        <v>60897</v>
      </c>
      <c r="F8" s="11">
        <v>59840</v>
      </c>
      <c r="G8" s="11">
        <v>59869</v>
      </c>
      <c r="H8" s="11">
        <v>59699</v>
      </c>
      <c r="I8" s="11">
        <v>60076</v>
      </c>
      <c r="J8" s="11">
        <v>60644</v>
      </c>
      <c r="K8" s="11">
        <v>61182</v>
      </c>
      <c r="L8" s="11">
        <v>60717</v>
      </c>
      <c r="M8" s="16">
        <v>58865</v>
      </c>
    </row>
    <row r="9" spans="1:13" s="3" customFormat="1" ht="16.5" customHeight="1">
      <c r="A9" s="14" t="s">
        <v>18</v>
      </c>
      <c r="B9" s="11">
        <v>12213</v>
      </c>
      <c r="C9" s="11">
        <v>12313</v>
      </c>
      <c r="D9" s="11">
        <v>12628</v>
      </c>
      <c r="E9" s="11">
        <v>12469</v>
      </c>
      <c r="F9" s="11">
        <v>12229</v>
      </c>
      <c r="G9" s="11">
        <v>11896</v>
      </c>
      <c r="H9" s="11">
        <v>11988</v>
      </c>
      <c r="I9" s="11">
        <v>11893</v>
      </c>
      <c r="J9" s="11">
        <v>12548</v>
      </c>
      <c r="K9" s="11">
        <v>12838</v>
      </c>
      <c r="L9" s="11">
        <v>12858</v>
      </c>
      <c r="M9" s="17">
        <v>12434</v>
      </c>
    </row>
    <row r="10" spans="1:13" ht="16.5" customHeight="1">
      <c r="A10" s="9" t="s">
        <v>0</v>
      </c>
      <c r="B10" s="6">
        <f>SUM(B5:B9)</f>
        <v>90826</v>
      </c>
      <c r="C10" s="6">
        <f aca="true" t="shared" si="0" ref="C10:M10">SUM(C5:C9)</f>
        <v>91680</v>
      </c>
      <c r="D10" s="6">
        <f t="shared" si="0"/>
        <v>91925</v>
      </c>
      <c r="E10" s="6">
        <f t="shared" si="0"/>
        <v>89570</v>
      </c>
      <c r="F10" s="6">
        <f t="shared" si="0"/>
        <v>87992</v>
      </c>
      <c r="G10" s="6">
        <f t="shared" si="0"/>
        <v>87381</v>
      </c>
      <c r="H10" s="6">
        <f t="shared" si="0"/>
        <v>86980</v>
      </c>
      <c r="I10" s="6">
        <f t="shared" si="0"/>
        <v>87279</v>
      </c>
      <c r="J10" s="6">
        <f t="shared" si="0"/>
        <v>88502</v>
      </c>
      <c r="K10" s="6">
        <f t="shared" si="0"/>
        <v>89485</v>
      </c>
      <c r="L10" s="6">
        <f t="shared" si="0"/>
        <v>88931</v>
      </c>
      <c r="M10" s="7">
        <f t="shared" si="0"/>
        <v>86417</v>
      </c>
    </row>
    <row r="11" spans="1:13" ht="15" customHeight="1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3" ht="12.75">
      <c r="A13" s="4" t="s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2015-07-23T09:46:13Z</cp:lastPrinted>
  <dcterms:created xsi:type="dcterms:W3CDTF">2015-06-25T10:52:48Z</dcterms:created>
  <dcterms:modified xsi:type="dcterms:W3CDTF">2016-01-29T09:00:54Z</dcterms:modified>
  <cp:category/>
  <cp:version/>
  <cp:contentType/>
  <cp:contentStatus/>
</cp:coreProperties>
</file>