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1580" windowHeight="6165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<sst xmlns="http://schemas.openxmlformats.org/spreadsheetml/2006/main" count="31" uniqueCount="31">
  <si>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Sesiones de rehabilitación</t>
  </si>
  <si>
    <t>Estancias totales</t>
  </si>
  <si>
    <t>Consultas externas</t>
  </si>
  <si>
    <t>ACTIVIDAD</t>
  </si>
  <si>
    <t>Ingresos</t>
  </si>
  <si>
    <t>H. Victoria Eugenia</t>
  </si>
  <si>
    <t>Intervenciones quirúrgicas</t>
  </si>
  <si>
    <t xml:space="preserve">                                   </t>
  </si>
  <si>
    <t>P esfuerzo corazón cinta rodante</t>
  </si>
  <si>
    <t>Ecografías</t>
  </si>
  <si>
    <t>Ecocardiografía</t>
  </si>
  <si>
    <t>Esofagogastroduodenoscop sin biops</t>
  </si>
  <si>
    <t>Colonoscopia con biopsia</t>
  </si>
  <si>
    <t>Polipectomia endosc intes grueso</t>
  </si>
  <si>
    <t>Monitoriz corazón ambulatoria</t>
  </si>
  <si>
    <t>Esofagogastroduodenoscop con biops</t>
  </si>
  <si>
    <t>Eco doppler</t>
  </si>
  <si>
    <t>H. Santa        Isabel</t>
  </si>
  <si>
    <t>TAC</t>
  </si>
  <si>
    <t>Tránsito esofágico-Gástrico-Duodena</t>
  </si>
  <si>
    <t>H. San Juan de Dios de Bormujos</t>
  </si>
  <si>
    <t>H. San Juan de Dios</t>
  </si>
  <si>
    <t>Colonoscopia (fibra óptica flexible)</t>
  </si>
  <si>
    <t xml:space="preserve">     Con hospitalización</t>
  </si>
  <si>
    <t xml:space="preserve">     Ambulatorias</t>
  </si>
  <si>
    <t xml:space="preserve">    Estancias quirúrgicas</t>
  </si>
  <si>
    <t xml:space="preserve">    Estancias médicas</t>
  </si>
  <si>
    <t xml:space="preserve">    Primeras consultas</t>
  </si>
  <si>
    <t xml:space="preserve">    Consultas sucesivas</t>
  </si>
  <si>
    <t>4.3.2.2. ACTIVIDAD ASISTENCIAL EN CENTROS HOSPITALARIOS CONCERTADOS. AÑO 2015</t>
  </si>
  <si>
    <t>FUENTE: Delegación Territorial de Igualdad, Salud y Políticas Sociales. Junta de Andalucía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</si>
</sst>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53" applyFont="1" applyFill="1" applyBorder="1">
      <alignment/>
      <protection/>
    </xf>
    <xf numFmtId="0" fontId="3" fillId="0" borderId="0" xfId="53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4" fillId="0" borderId="0" xfId="53" applyFont="1" applyFill="1" applyBorder="1">
      <alignment/>
      <protection/>
    </xf>
    <xf numFmtId="3" fontId="4" fillId="0" borderId="0" xfId="53" applyNumberFormat="1" applyFont="1" applyFill="1" applyBorder="1">
      <alignment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53" applyFont="1" applyBorder="1">
      <alignment/>
      <protection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0" xfId="52" applyNumberFormat="1" applyFont="1" applyBorder="1">
      <alignment/>
      <protection/>
    </xf>
    <xf numFmtId="3" fontId="0" fillId="0" borderId="0" xfId="52" applyNumberFormat="1" applyBorder="1">
      <alignment/>
      <protection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 horizontal="right"/>
    </xf>
    <xf numFmtId="3" fontId="1" fillId="0" borderId="0" xfId="52" applyNumberFormat="1" applyFont="1" applyFill="1" applyBorder="1">
      <alignment/>
      <protection/>
    </xf>
    <xf numFmtId="3" fontId="1" fillId="0" borderId="0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1" xfId="52" applyNumberFormat="1" applyFont="1" applyFill="1" applyBorder="1">
      <alignment/>
      <protection/>
    </xf>
    <xf numFmtId="3" fontId="1" fillId="0" borderId="11" xfId="0" applyNumberFormat="1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H. FAC.DR. PASCUAL (T)" xfId="52"/>
    <cellStyle name="Normal_PROVINCI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0">
      <selection activeCell="G23" sqref="G23"/>
    </sheetView>
  </sheetViews>
  <sheetFormatPr defaultColWidth="11.421875" defaultRowHeight="12.75"/>
  <cols>
    <col min="1" max="1" width="34.7109375" style="0" customWidth="1"/>
    <col min="2" max="2" width="14.7109375" style="0" customWidth="1"/>
    <col min="3" max="4" width="14.7109375" style="32" customWidth="1"/>
    <col min="5" max="5" width="14.7109375" style="36" customWidth="1"/>
    <col min="6" max="8" width="11.421875" style="0" customWidth="1"/>
  </cols>
  <sheetData>
    <row r="1" spans="1:10" ht="15.75">
      <c r="A1" s="14" t="s">
        <v>29</v>
      </c>
      <c r="B1" s="14"/>
      <c r="C1" s="23"/>
      <c r="D1" s="23"/>
      <c r="E1" s="24"/>
      <c r="G1" s="2"/>
      <c r="H1" s="3"/>
      <c r="I1" s="4"/>
      <c r="J1" s="2"/>
    </row>
    <row r="2" spans="1:10" ht="15.75">
      <c r="A2" s="14"/>
      <c r="B2" s="14"/>
      <c r="C2" s="23"/>
      <c r="D2" s="23"/>
      <c r="E2" s="24"/>
      <c r="G2" s="2"/>
      <c r="H2" s="3"/>
      <c r="I2" s="4"/>
      <c r="J2" s="2"/>
    </row>
    <row r="3" spans="1:10" ht="12.75">
      <c r="A3" s="1"/>
      <c r="B3" s="1"/>
      <c r="C3" s="25"/>
      <c r="D3" s="25"/>
      <c r="E3" s="24"/>
      <c r="G3" s="2"/>
      <c r="H3" s="3"/>
      <c r="I3" s="4"/>
      <c r="J3" s="2"/>
    </row>
    <row r="4" spans="1:10" ht="38.25">
      <c r="A4" s="41" t="s">
        <v>3</v>
      </c>
      <c r="B4" s="42" t="s">
        <v>5</v>
      </c>
      <c r="C4" s="43" t="s">
        <v>20</v>
      </c>
      <c r="D4" s="43" t="s">
        <v>21</v>
      </c>
      <c r="E4" s="44" t="s">
        <v>17</v>
      </c>
      <c r="F4" s="5"/>
      <c r="G4" s="2"/>
      <c r="H4" s="6"/>
      <c r="I4" s="7"/>
      <c r="J4" s="2"/>
    </row>
    <row r="5" spans="1:10" ht="12.75">
      <c r="A5" s="17" t="s">
        <v>4</v>
      </c>
      <c r="B5" s="18">
        <v>657</v>
      </c>
      <c r="C5" s="29">
        <v>86</v>
      </c>
      <c r="D5" s="29">
        <v>1357</v>
      </c>
      <c r="E5" s="37">
        <v>767</v>
      </c>
      <c r="F5" s="8"/>
      <c r="G5" s="2"/>
      <c r="H5" s="6"/>
      <c r="I5" s="7"/>
      <c r="J5" s="2"/>
    </row>
    <row r="6" spans="1:10" ht="12.75">
      <c r="A6" s="15"/>
      <c r="B6" s="19"/>
      <c r="C6" s="26"/>
      <c r="D6" s="26"/>
      <c r="E6" s="27"/>
      <c r="F6" s="9"/>
      <c r="G6" s="10"/>
      <c r="H6" s="6"/>
      <c r="I6" s="7"/>
      <c r="J6" s="2"/>
    </row>
    <row r="7" spans="1:10" ht="12.75">
      <c r="A7" s="17" t="s">
        <v>6</v>
      </c>
      <c r="B7" s="18">
        <f>SUM(B8:B9)</f>
        <v>3866</v>
      </c>
      <c r="C7" s="28">
        <f>SUM(C8:C9)</f>
        <v>1</v>
      </c>
      <c r="D7" s="28">
        <f>SUM(D8:D9)</f>
        <v>785</v>
      </c>
      <c r="E7" s="38">
        <f>SUM(E8:E9)</f>
        <v>1527</v>
      </c>
      <c r="F7" s="9"/>
      <c r="G7" s="10"/>
      <c r="H7" s="6"/>
      <c r="I7" s="7"/>
      <c r="J7" s="2"/>
    </row>
    <row r="8" spans="1:10" ht="12.75">
      <c r="A8" s="15" t="s">
        <v>23</v>
      </c>
      <c r="B8" s="19">
        <v>657</v>
      </c>
      <c r="C8" s="26">
        <v>1</v>
      </c>
      <c r="D8" s="26">
        <v>0</v>
      </c>
      <c r="E8" s="27">
        <v>767</v>
      </c>
      <c r="F8" s="9"/>
      <c r="G8" s="10"/>
      <c r="H8" s="6"/>
      <c r="I8" s="7"/>
      <c r="J8" s="2"/>
    </row>
    <row r="9" spans="1:10" ht="12.75">
      <c r="A9" s="15" t="s">
        <v>24</v>
      </c>
      <c r="B9" s="19">
        <v>3209</v>
      </c>
      <c r="C9" s="26">
        <v>0</v>
      </c>
      <c r="D9" s="26">
        <v>785</v>
      </c>
      <c r="E9" s="27">
        <v>760</v>
      </c>
      <c r="F9" s="9"/>
      <c r="G9" s="10"/>
      <c r="H9" s="6"/>
      <c r="I9" s="7"/>
      <c r="J9" s="2"/>
    </row>
    <row r="10" spans="1:10" ht="12.75">
      <c r="A10" s="15"/>
      <c r="B10" s="19"/>
      <c r="C10" s="26"/>
      <c r="D10" s="26"/>
      <c r="E10" s="27"/>
      <c r="F10" s="9"/>
      <c r="G10" s="10"/>
      <c r="H10" s="6"/>
      <c r="I10" s="7"/>
      <c r="J10" s="2"/>
    </row>
    <row r="11" spans="1:10" ht="12.75">
      <c r="A11" s="17" t="s">
        <v>1</v>
      </c>
      <c r="B11" s="18">
        <f>SUM(B12:B13)</f>
        <v>2253</v>
      </c>
      <c r="C11" s="28">
        <f>SUM(C12:C13)</f>
        <v>5683</v>
      </c>
      <c r="D11" s="28">
        <f>SUM(D12:D13)</f>
        <v>17714</v>
      </c>
      <c r="E11" s="38">
        <f>SUM(E12:E13)</f>
        <v>850</v>
      </c>
      <c r="F11" s="9"/>
      <c r="G11" s="10"/>
      <c r="H11" s="6"/>
      <c r="I11" s="7"/>
      <c r="J11" s="2"/>
    </row>
    <row r="12" spans="1:10" ht="12.75">
      <c r="A12" s="15" t="s">
        <v>25</v>
      </c>
      <c r="B12" s="19">
        <v>2253</v>
      </c>
      <c r="C12" s="26">
        <v>43</v>
      </c>
      <c r="D12" s="26">
        <v>0</v>
      </c>
      <c r="E12" s="27">
        <v>850</v>
      </c>
      <c r="F12" s="9"/>
      <c r="G12" s="10"/>
      <c r="H12" s="6"/>
      <c r="I12" s="7"/>
      <c r="J12" s="2"/>
    </row>
    <row r="13" spans="1:10" ht="12.75">
      <c r="A13" s="15" t="s">
        <v>26</v>
      </c>
      <c r="B13" s="19">
        <v>0</v>
      </c>
      <c r="C13" s="26">
        <v>5640</v>
      </c>
      <c r="D13" s="26">
        <v>17714</v>
      </c>
      <c r="E13" s="27">
        <v>0</v>
      </c>
      <c r="F13" s="9"/>
      <c r="G13" s="10"/>
      <c r="H13" s="6"/>
      <c r="I13" s="7"/>
      <c r="J13" s="2"/>
    </row>
    <row r="14" spans="1:10" ht="12.75">
      <c r="A14" s="15"/>
      <c r="B14" s="20"/>
      <c r="C14" s="26"/>
      <c r="D14" s="26"/>
      <c r="E14" s="27"/>
      <c r="F14" s="9"/>
      <c r="G14" s="10"/>
      <c r="H14" s="6"/>
      <c r="I14" s="7"/>
      <c r="J14" s="2"/>
    </row>
    <row r="15" spans="1:10" ht="12.75">
      <c r="A15" s="17" t="s">
        <v>2</v>
      </c>
      <c r="B15" s="21">
        <f>SUM(B16:B17)</f>
        <v>1724</v>
      </c>
      <c r="C15" s="29">
        <f>SUM(C16:C17)</f>
        <v>0</v>
      </c>
      <c r="D15" s="29">
        <f>SUM(D16:D17)</f>
        <v>1511</v>
      </c>
      <c r="E15" s="39">
        <f>SUM(E16:E17)</f>
        <v>0</v>
      </c>
      <c r="F15" s="9"/>
      <c r="G15" s="10"/>
      <c r="H15" s="6"/>
      <c r="I15" s="7"/>
      <c r="J15" s="2"/>
    </row>
    <row r="16" spans="1:10" ht="12.75">
      <c r="A16" s="15" t="s">
        <v>27</v>
      </c>
      <c r="B16" s="20">
        <v>0</v>
      </c>
      <c r="C16" s="26">
        <v>0</v>
      </c>
      <c r="D16" s="26">
        <v>696</v>
      </c>
      <c r="E16" s="27">
        <v>0</v>
      </c>
      <c r="F16" s="9"/>
      <c r="G16" s="10"/>
      <c r="H16" s="6"/>
      <c r="I16" s="7"/>
      <c r="J16" s="2"/>
    </row>
    <row r="17" spans="1:10" ht="12.75">
      <c r="A17" s="15" t="s">
        <v>28</v>
      </c>
      <c r="B17" s="20">
        <v>1724</v>
      </c>
      <c r="C17" s="26">
        <v>0</v>
      </c>
      <c r="D17" s="26">
        <v>815</v>
      </c>
      <c r="E17" s="27">
        <v>0</v>
      </c>
      <c r="F17" s="9"/>
      <c r="G17" s="10"/>
      <c r="H17" s="6"/>
      <c r="I17" s="7"/>
      <c r="J17" s="2"/>
    </row>
    <row r="18" spans="1:10" ht="12.75">
      <c r="A18" s="15"/>
      <c r="B18" s="20"/>
      <c r="C18" s="26"/>
      <c r="D18" s="26"/>
      <c r="E18" s="27"/>
      <c r="F18" s="9"/>
      <c r="G18" s="10"/>
      <c r="H18" s="6"/>
      <c r="I18" s="7"/>
      <c r="J18" s="2"/>
    </row>
    <row r="19" spans="1:10" ht="12.75">
      <c r="A19" s="15" t="s">
        <v>8</v>
      </c>
      <c r="B19" s="20">
        <v>434</v>
      </c>
      <c r="C19" s="26"/>
      <c r="D19" s="26">
        <v>124</v>
      </c>
      <c r="E19" s="40"/>
      <c r="F19" s="9"/>
      <c r="G19" s="10"/>
      <c r="H19" s="6"/>
      <c r="I19" s="7"/>
      <c r="J19" s="2"/>
    </row>
    <row r="20" spans="1:10" ht="12.75">
      <c r="A20" s="15" t="s">
        <v>9</v>
      </c>
      <c r="B20" s="20">
        <v>1803</v>
      </c>
      <c r="C20" s="26"/>
      <c r="D20" s="26">
        <v>627</v>
      </c>
      <c r="E20" s="27"/>
      <c r="F20" s="9"/>
      <c r="G20" s="10"/>
      <c r="H20" s="6"/>
      <c r="I20" s="7"/>
      <c r="J20" s="2"/>
    </row>
    <row r="21" spans="1:10" ht="12.75">
      <c r="A21" s="15" t="s">
        <v>10</v>
      </c>
      <c r="B21" s="20">
        <v>1473</v>
      </c>
      <c r="C21" s="26"/>
      <c r="D21" s="26"/>
      <c r="E21" s="27">
        <v>1187</v>
      </c>
      <c r="F21" s="9"/>
      <c r="G21" s="10"/>
      <c r="H21" s="6"/>
      <c r="I21" s="7"/>
      <c r="J21" s="2"/>
    </row>
    <row r="22" spans="1:10" ht="12.75">
      <c r="A22" s="15" t="s">
        <v>11</v>
      </c>
      <c r="B22" s="20">
        <v>186</v>
      </c>
      <c r="C22" s="26"/>
      <c r="D22" s="26">
        <v>82</v>
      </c>
      <c r="E22" s="27">
        <v>731</v>
      </c>
      <c r="F22" s="9"/>
      <c r="G22" s="10"/>
      <c r="H22" s="6"/>
      <c r="I22" s="7"/>
      <c r="J22" s="2"/>
    </row>
    <row r="23" spans="1:10" ht="12.75">
      <c r="A23" s="15" t="s">
        <v>12</v>
      </c>
      <c r="B23" s="20">
        <v>157</v>
      </c>
      <c r="C23" s="26"/>
      <c r="D23" s="26">
        <v>51</v>
      </c>
      <c r="E23" s="27"/>
      <c r="F23" s="9"/>
      <c r="G23" s="10"/>
      <c r="H23" s="6"/>
      <c r="I23" s="7"/>
      <c r="J23" s="2"/>
    </row>
    <row r="24" spans="1:10" ht="12.75">
      <c r="A24" s="15" t="s">
        <v>13</v>
      </c>
      <c r="B24" s="20">
        <v>35</v>
      </c>
      <c r="C24" s="26"/>
      <c r="D24" s="26">
        <v>33</v>
      </c>
      <c r="E24" s="27"/>
      <c r="F24" s="9"/>
      <c r="G24" s="10"/>
      <c r="H24" s="6"/>
      <c r="I24" s="7"/>
      <c r="J24" s="2"/>
    </row>
    <row r="25" spans="1:10" ht="12.75">
      <c r="A25" s="15" t="s">
        <v>14</v>
      </c>
      <c r="B25" s="20">
        <v>205</v>
      </c>
      <c r="C25" s="26"/>
      <c r="D25" s="26">
        <v>90</v>
      </c>
      <c r="E25" s="27"/>
      <c r="F25" s="9"/>
      <c r="G25" s="10"/>
      <c r="H25" s="6"/>
      <c r="I25" s="7"/>
      <c r="J25" s="2"/>
    </row>
    <row r="26" spans="1:10" ht="12.75">
      <c r="A26" s="15" t="s">
        <v>15</v>
      </c>
      <c r="B26" s="20">
        <v>413</v>
      </c>
      <c r="C26" s="26"/>
      <c r="D26" s="26">
        <v>126</v>
      </c>
      <c r="E26" s="27"/>
      <c r="F26" s="9"/>
      <c r="G26" s="10"/>
      <c r="H26" s="6"/>
      <c r="I26" s="7"/>
      <c r="J26" s="2"/>
    </row>
    <row r="27" spans="1:10" ht="12.75">
      <c r="A27" s="15" t="s">
        <v>22</v>
      </c>
      <c r="B27" s="20">
        <v>303</v>
      </c>
      <c r="C27" s="26"/>
      <c r="D27" s="26">
        <v>126</v>
      </c>
      <c r="E27" s="27"/>
      <c r="F27" s="9"/>
      <c r="G27" s="10"/>
      <c r="H27" s="6"/>
      <c r="I27" s="7"/>
      <c r="J27" s="2"/>
    </row>
    <row r="28" spans="1:10" ht="12.75">
      <c r="A28" s="15" t="s">
        <v>16</v>
      </c>
      <c r="B28" s="20"/>
      <c r="C28" s="26"/>
      <c r="D28" s="26">
        <v>151</v>
      </c>
      <c r="E28" s="27"/>
      <c r="F28" s="9"/>
      <c r="G28" s="10"/>
      <c r="H28" s="6"/>
      <c r="I28" s="7"/>
      <c r="J28" s="2"/>
    </row>
    <row r="29" spans="1:10" ht="12.75">
      <c r="A29" s="15" t="s">
        <v>18</v>
      </c>
      <c r="B29" s="20"/>
      <c r="C29" s="26"/>
      <c r="D29" s="26"/>
      <c r="E29" s="27">
        <v>3</v>
      </c>
      <c r="F29" s="9"/>
      <c r="G29" s="10"/>
      <c r="H29" s="6"/>
      <c r="I29" s="7"/>
      <c r="J29" s="2"/>
    </row>
    <row r="30" spans="1:10" ht="12.75">
      <c r="A30" s="15" t="s">
        <v>19</v>
      </c>
      <c r="B30" s="20"/>
      <c r="C30" s="26"/>
      <c r="D30" s="26"/>
      <c r="E30" s="27">
        <v>3</v>
      </c>
      <c r="F30" s="9"/>
      <c r="G30" s="10"/>
      <c r="H30" s="6"/>
      <c r="I30" s="7"/>
      <c r="J30" s="2"/>
    </row>
    <row r="31" spans="1:10" ht="12.75">
      <c r="A31" s="22"/>
      <c r="B31" s="21"/>
      <c r="C31" s="29"/>
      <c r="D31" s="29"/>
      <c r="E31" s="27"/>
      <c r="F31" s="9"/>
      <c r="G31" s="10"/>
      <c r="H31" s="6"/>
      <c r="I31" s="7" t="s">
        <v>7</v>
      </c>
      <c r="J31" s="2"/>
    </row>
    <row r="32" spans="1:10" ht="12.75">
      <c r="A32" s="45" t="s">
        <v>0</v>
      </c>
      <c r="B32" s="46"/>
      <c r="C32" s="47">
        <v>2910</v>
      </c>
      <c r="D32" s="30"/>
      <c r="E32" s="31"/>
      <c r="F32" s="9"/>
      <c r="G32" s="10"/>
      <c r="H32" s="6"/>
      <c r="I32" s="7"/>
      <c r="J32" s="2"/>
    </row>
    <row r="33" spans="1:10" ht="12.75">
      <c r="A33" s="48"/>
      <c r="B33" s="49"/>
      <c r="C33" s="50"/>
      <c r="D33" s="29"/>
      <c r="E33" s="51"/>
      <c r="F33" s="9"/>
      <c r="G33" s="10"/>
      <c r="H33" s="6"/>
      <c r="I33" s="7"/>
      <c r="J33" s="2"/>
    </row>
    <row r="34" spans="1:10" ht="12.75">
      <c r="A34" s="16"/>
      <c r="B34" s="16"/>
      <c r="E34" s="33"/>
      <c r="F34" s="9"/>
      <c r="G34" s="10"/>
      <c r="H34" s="6"/>
      <c r="I34" s="7"/>
      <c r="J34" s="2"/>
    </row>
    <row r="35" spans="1:10" ht="12.75">
      <c r="A35" s="52" t="s">
        <v>30</v>
      </c>
      <c r="B35" s="11"/>
      <c r="E35" s="10"/>
      <c r="F35" s="11"/>
      <c r="G35" s="11"/>
      <c r="H35" s="6"/>
      <c r="I35" s="7"/>
      <c r="J35" s="2"/>
    </row>
    <row r="36" spans="1:10" ht="12.75">
      <c r="A36" s="13"/>
      <c r="B36" s="13"/>
      <c r="C36" s="34"/>
      <c r="D36" s="34"/>
      <c r="E36" s="35"/>
      <c r="H36" s="6"/>
      <c r="I36" s="7"/>
      <c r="J36" s="2"/>
    </row>
    <row r="37" spans="1:10" ht="12.75">
      <c r="A37" s="12"/>
      <c r="B37" s="12"/>
      <c r="C37" s="34"/>
      <c r="D37" s="34"/>
      <c r="E37" s="35"/>
      <c r="H37" s="6"/>
      <c r="I37" s="7"/>
      <c r="J37" s="2"/>
    </row>
    <row r="38" spans="8:10" ht="12.75">
      <c r="H38" s="6"/>
      <c r="I38" s="7"/>
      <c r="J38" s="2"/>
    </row>
    <row r="39" spans="8:10" ht="12.75">
      <c r="H39" s="6"/>
      <c r="I39" s="7"/>
      <c r="J39" s="2"/>
    </row>
    <row r="40" spans="8:10" ht="12.75">
      <c r="H40" s="2"/>
      <c r="I40" s="2"/>
      <c r="J40" s="2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Maria Angeles Vilches Medina</cp:lastModifiedBy>
  <cp:lastPrinted>2016-12-02T09:57:57Z</cp:lastPrinted>
  <dcterms:created xsi:type="dcterms:W3CDTF">2009-11-05T08:57:23Z</dcterms:created>
  <dcterms:modified xsi:type="dcterms:W3CDTF">2016-12-02T10:27:30Z</dcterms:modified>
  <cp:category/>
  <cp:version/>
  <cp:contentType/>
  <cp:contentStatus/>
</cp:coreProperties>
</file>